
<file path=[Content_Types].xml><?xml version="1.0" encoding="utf-8"?>
<Types xmlns="http://schemas.openxmlformats.org/package/2006/content-types"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Светлана\Desktop\Прайсы\"/>
    </mc:Choice>
  </mc:AlternateContent>
  <bookViews>
    <workbookView xWindow="0" yWindow="0" windowWidth="23040" windowHeight="9372"/>
  </bookViews>
  <sheets>
    <sheet name="Заказник" sheetId="1" r:id="rId1"/>
  </sheets>
  <definedNames>
    <definedName name="_xlnm._FilterDatabase" localSheetId="0" hidden="1">Заказник!$C$1:$C$561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353" i="1" l="1"/>
  <c r="J353" i="1"/>
  <c r="I353" i="1"/>
  <c r="K197" i="1" l="1"/>
  <c r="J197" i="1"/>
  <c r="I197" i="1"/>
  <c r="K196" i="1"/>
  <c r="J196" i="1"/>
  <c r="I196" i="1"/>
  <c r="K195" i="1"/>
  <c r="J195" i="1"/>
  <c r="I195" i="1"/>
  <c r="K194" i="1"/>
  <c r="J194" i="1"/>
  <c r="I194" i="1"/>
  <c r="K193" i="1"/>
  <c r="J193" i="1"/>
  <c r="I193" i="1"/>
  <c r="K192" i="1"/>
  <c r="J192" i="1"/>
  <c r="I192" i="1"/>
  <c r="K191" i="1"/>
  <c r="J191" i="1"/>
  <c r="I191" i="1"/>
  <c r="K190" i="1"/>
  <c r="J190" i="1"/>
  <c r="I190" i="1"/>
  <c r="K189" i="1"/>
  <c r="J189" i="1"/>
  <c r="I189" i="1"/>
  <c r="K188" i="1"/>
  <c r="J188" i="1"/>
  <c r="I188" i="1"/>
  <c r="K187" i="1"/>
  <c r="J187" i="1"/>
  <c r="I187" i="1"/>
  <c r="K186" i="1"/>
  <c r="J186" i="1"/>
  <c r="I186" i="1"/>
  <c r="K185" i="1"/>
  <c r="J185" i="1"/>
  <c r="I185" i="1"/>
  <c r="K184" i="1"/>
  <c r="J184" i="1"/>
  <c r="I184" i="1"/>
  <c r="K183" i="1"/>
  <c r="J183" i="1"/>
  <c r="I183" i="1"/>
  <c r="K354" i="1" l="1"/>
  <c r="J354" i="1"/>
  <c r="I354" i="1"/>
  <c r="K352" i="1"/>
  <c r="J352" i="1"/>
  <c r="I352" i="1"/>
  <c r="K351" i="1"/>
  <c r="J351" i="1"/>
  <c r="I351" i="1"/>
  <c r="K350" i="1"/>
  <c r="J350" i="1"/>
  <c r="I350" i="1"/>
  <c r="K349" i="1"/>
  <c r="J349" i="1"/>
  <c r="I349" i="1"/>
  <c r="K348" i="1"/>
  <c r="J348" i="1"/>
  <c r="I348" i="1"/>
  <c r="K346" i="1"/>
  <c r="J346" i="1"/>
  <c r="I346" i="1"/>
  <c r="K345" i="1"/>
  <c r="J345" i="1"/>
  <c r="I345" i="1"/>
  <c r="K344" i="1"/>
  <c r="J344" i="1"/>
  <c r="I344" i="1"/>
  <c r="K343" i="1"/>
  <c r="J343" i="1"/>
  <c r="I343" i="1"/>
  <c r="K342" i="1"/>
  <c r="J342" i="1"/>
  <c r="I342" i="1"/>
  <c r="K341" i="1"/>
  <c r="J341" i="1"/>
  <c r="I341" i="1"/>
  <c r="K340" i="1"/>
  <c r="J340" i="1"/>
  <c r="I340" i="1"/>
  <c r="K339" i="1"/>
  <c r="J339" i="1"/>
  <c r="I339" i="1"/>
  <c r="K338" i="1"/>
  <c r="J338" i="1"/>
  <c r="I338" i="1"/>
  <c r="K337" i="1"/>
  <c r="J337" i="1"/>
  <c r="I337" i="1"/>
  <c r="K336" i="1"/>
  <c r="J336" i="1"/>
  <c r="I336" i="1"/>
  <c r="K335" i="1"/>
  <c r="J335" i="1"/>
  <c r="I335" i="1"/>
  <c r="K334" i="1"/>
  <c r="J334" i="1"/>
  <c r="I334" i="1"/>
  <c r="K333" i="1"/>
  <c r="J333" i="1"/>
  <c r="I333" i="1"/>
  <c r="K332" i="1"/>
  <c r="J332" i="1"/>
  <c r="I332" i="1"/>
  <c r="K545" i="1" l="1"/>
  <c r="J545" i="1"/>
  <c r="I545" i="1"/>
  <c r="K544" i="1"/>
  <c r="J544" i="1"/>
  <c r="I544" i="1"/>
  <c r="K543" i="1"/>
  <c r="J543" i="1"/>
  <c r="I543" i="1"/>
  <c r="K542" i="1"/>
  <c r="J542" i="1"/>
  <c r="I542" i="1"/>
  <c r="K541" i="1"/>
  <c r="J541" i="1"/>
  <c r="I541" i="1"/>
  <c r="K540" i="1"/>
  <c r="J540" i="1"/>
  <c r="I540" i="1"/>
  <c r="K539" i="1"/>
  <c r="J539" i="1"/>
  <c r="I539" i="1"/>
  <c r="K538" i="1"/>
  <c r="J538" i="1"/>
  <c r="I538" i="1"/>
  <c r="K537" i="1"/>
  <c r="J537" i="1"/>
  <c r="I537" i="1"/>
  <c r="K536" i="1"/>
  <c r="J536" i="1"/>
  <c r="I536" i="1"/>
  <c r="K535" i="1"/>
  <c r="J535" i="1"/>
  <c r="I535" i="1"/>
  <c r="K534" i="1"/>
  <c r="J534" i="1"/>
  <c r="I534" i="1"/>
  <c r="K533" i="1"/>
  <c r="J533" i="1"/>
  <c r="I533" i="1"/>
  <c r="K531" i="1"/>
  <c r="J531" i="1"/>
  <c r="I531" i="1"/>
  <c r="K530" i="1"/>
  <c r="J530" i="1"/>
  <c r="I530" i="1"/>
  <c r="K529" i="1"/>
  <c r="J529" i="1"/>
  <c r="I529" i="1"/>
  <c r="K528" i="1"/>
  <c r="J528" i="1"/>
  <c r="I528" i="1"/>
  <c r="K527" i="1"/>
  <c r="J527" i="1"/>
  <c r="I527" i="1"/>
  <c r="K526" i="1"/>
  <c r="J526" i="1"/>
  <c r="I526" i="1"/>
  <c r="K525" i="1"/>
  <c r="J525" i="1"/>
  <c r="I525" i="1"/>
  <c r="K524" i="1"/>
  <c r="J524" i="1"/>
  <c r="I524" i="1"/>
  <c r="K523" i="1"/>
  <c r="J523" i="1"/>
  <c r="I523" i="1"/>
  <c r="K522" i="1"/>
  <c r="J522" i="1"/>
  <c r="I522" i="1"/>
  <c r="K521" i="1"/>
  <c r="J521" i="1"/>
  <c r="I521" i="1"/>
  <c r="K520" i="1"/>
  <c r="J520" i="1"/>
  <c r="I520" i="1"/>
  <c r="K518" i="1"/>
  <c r="J518" i="1"/>
  <c r="I518" i="1"/>
  <c r="K517" i="1"/>
  <c r="J517" i="1"/>
  <c r="I517" i="1"/>
  <c r="K516" i="1"/>
  <c r="J516" i="1"/>
  <c r="I516" i="1"/>
  <c r="K515" i="1"/>
  <c r="J515" i="1"/>
  <c r="I515" i="1"/>
  <c r="K514" i="1"/>
  <c r="J514" i="1"/>
  <c r="I514" i="1"/>
  <c r="K513" i="1"/>
  <c r="J513" i="1"/>
  <c r="I513" i="1"/>
  <c r="K512" i="1"/>
  <c r="J512" i="1"/>
  <c r="I512" i="1"/>
  <c r="K511" i="1"/>
  <c r="J511" i="1"/>
  <c r="I511" i="1"/>
  <c r="K510" i="1"/>
  <c r="J510" i="1"/>
  <c r="I510" i="1"/>
  <c r="K509" i="1"/>
  <c r="J509" i="1"/>
  <c r="I509" i="1"/>
  <c r="K508" i="1"/>
  <c r="J508" i="1"/>
  <c r="I508" i="1"/>
  <c r="K507" i="1"/>
  <c r="J507" i="1"/>
  <c r="I507" i="1"/>
  <c r="K506" i="1"/>
  <c r="J506" i="1"/>
  <c r="I506" i="1"/>
  <c r="K505" i="1"/>
  <c r="J505" i="1"/>
  <c r="I505" i="1"/>
  <c r="K504" i="1"/>
  <c r="J504" i="1"/>
  <c r="I504" i="1"/>
  <c r="K502" i="1"/>
  <c r="J502" i="1"/>
  <c r="I502" i="1"/>
  <c r="K501" i="1"/>
  <c r="J501" i="1"/>
  <c r="I501" i="1"/>
  <c r="K500" i="1"/>
  <c r="J500" i="1"/>
  <c r="I500" i="1"/>
  <c r="K499" i="1"/>
  <c r="J499" i="1"/>
  <c r="I499" i="1"/>
  <c r="K498" i="1"/>
  <c r="J498" i="1"/>
  <c r="I498" i="1"/>
  <c r="K497" i="1"/>
  <c r="J497" i="1"/>
  <c r="I497" i="1"/>
  <c r="K496" i="1"/>
  <c r="J496" i="1"/>
  <c r="I496" i="1"/>
  <c r="K495" i="1"/>
  <c r="J495" i="1"/>
  <c r="I495" i="1"/>
  <c r="K494" i="1"/>
  <c r="J494" i="1"/>
  <c r="I494" i="1"/>
  <c r="K493" i="1"/>
  <c r="J493" i="1"/>
  <c r="I493" i="1"/>
  <c r="K492" i="1"/>
  <c r="J492" i="1"/>
  <c r="I492" i="1"/>
  <c r="K491" i="1"/>
  <c r="J491" i="1"/>
  <c r="I491" i="1"/>
  <c r="K490" i="1"/>
  <c r="J490" i="1"/>
  <c r="I490" i="1"/>
  <c r="K489" i="1"/>
  <c r="J489" i="1"/>
  <c r="I489" i="1"/>
  <c r="K488" i="1"/>
  <c r="J488" i="1"/>
  <c r="I488" i="1"/>
  <c r="K486" i="1"/>
  <c r="J486" i="1"/>
  <c r="I486" i="1"/>
  <c r="K485" i="1"/>
  <c r="J485" i="1"/>
  <c r="I485" i="1"/>
  <c r="K484" i="1"/>
  <c r="J484" i="1"/>
  <c r="I484" i="1"/>
  <c r="K483" i="1"/>
  <c r="J483" i="1"/>
  <c r="I483" i="1"/>
  <c r="K482" i="1"/>
  <c r="J482" i="1"/>
  <c r="I482" i="1"/>
  <c r="K481" i="1"/>
  <c r="J481" i="1"/>
  <c r="I481" i="1"/>
  <c r="K480" i="1"/>
  <c r="J480" i="1"/>
  <c r="I480" i="1"/>
  <c r="K479" i="1"/>
  <c r="J479" i="1"/>
  <c r="I479" i="1"/>
  <c r="K478" i="1"/>
  <c r="J478" i="1"/>
  <c r="I478" i="1"/>
  <c r="K477" i="1"/>
  <c r="J477" i="1"/>
  <c r="I477" i="1"/>
  <c r="K475" i="1"/>
  <c r="J475" i="1"/>
  <c r="I475" i="1"/>
  <c r="K474" i="1"/>
  <c r="J474" i="1"/>
  <c r="I474" i="1"/>
  <c r="K473" i="1"/>
  <c r="J473" i="1"/>
  <c r="I473" i="1"/>
  <c r="K472" i="1"/>
  <c r="J472" i="1"/>
  <c r="I472" i="1"/>
  <c r="K471" i="1"/>
  <c r="J471" i="1"/>
  <c r="I471" i="1"/>
  <c r="K470" i="1"/>
  <c r="J470" i="1"/>
  <c r="I470" i="1"/>
  <c r="K469" i="1"/>
  <c r="J469" i="1"/>
  <c r="I469" i="1"/>
  <c r="K468" i="1"/>
  <c r="J468" i="1"/>
  <c r="I468" i="1"/>
  <c r="K467" i="1"/>
  <c r="J467" i="1"/>
  <c r="I467" i="1"/>
  <c r="K466" i="1"/>
  <c r="J466" i="1"/>
  <c r="I466" i="1"/>
  <c r="K465" i="1"/>
  <c r="J465" i="1"/>
  <c r="I465" i="1"/>
  <c r="K464" i="1"/>
  <c r="J464" i="1"/>
  <c r="I464" i="1"/>
  <c r="K463" i="1"/>
  <c r="J463" i="1"/>
  <c r="I463" i="1"/>
  <c r="K462" i="1"/>
  <c r="J462" i="1"/>
  <c r="I462" i="1"/>
  <c r="K461" i="1"/>
  <c r="J461" i="1"/>
  <c r="I461" i="1"/>
  <c r="K459" i="1"/>
  <c r="J459" i="1"/>
  <c r="I459" i="1"/>
  <c r="K458" i="1"/>
  <c r="J458" i="1"/>
  <c r="I458" i="1"/>
  <c r="K457" i="1"/>
  <c r="J457" i="1"/>
  <c r="I457" i="1"/>
  <c r="K456" i="1"/>
  <c r="J456" i="1"/>
  <c r="I456" i="1"/>
  <c r="K455" i="1"/>
  <c r="J455" i="1"/>
  <c r="I455" i="1"/>
  <c r="K454" i="1"/>
  <c r="J454" i="1"/>
  <c r="I454" i="1"/>
  <c r="K453" i="1"/>
  <c r="J453" i="1"/>
  <c r="I453" i="1"/>
  <c r="K452" i="1"/>
  <c r="J452" i="1"/>
  <c r="I452" i="1"/>
  <c r="K451" i="1"/>
  <c r="J451" i="1"/>
  <c r="I451" i="1"/>
  <c r="K450" i="1"/>
  <c r="J450" i="1"/>
  <c r="I450" i="1"/>
  <c r="K448" i="1"/>
  <c r="J448" i="1"/>
  <c r="I448" i="1"/>
  <c r="K447" i="1"/>
  <c r="J447" i="1"/>
  <c r="I447" i="1"/>
  <c r="K446" i="1"/>
  <c r="J446" i="1"/>
  <c r="I446" i="1"/>
  <c r="K445" i="1"/>
  <c r="J445" i="1"/>
  <c r="I445" i="1"/>
  <c r="K444" i="1"/>
  <c r="J444" i="1"/>
  <c r="I444" i="1"/>
  <c r="K443" i="1"/>
  <c r="J443" i="1"/>
  <c r="I443" i="1"/>
  <c r="K442" i="1"/>
  <c r="J442" i="1"/>
  <c r="I442" i="1"/>
  <c r="K441" i="1"/>
  <c r="J441" i="1"/>
  <c r="I441" i="1"/>
  <c r="K440" i="1"/>
  <c r="J440" i="1"/>
  <c r="I440" i="1"/>
  <c r="K439" i="1"/>
  <c r="J439" i="1"/>
  <c r="I439" i="1"/>
  <c r="K438" i="1"/>
  <c r="J438" i="1"/>
  <c r="I438" i="1"/>
  <c r="K437" i="1"/>
  <c r="J437" i="1"/>
  <c r="I437" i="1"/>
  <c r="K436" i="1"/>
  <c r="J436" i="1"/>
  <c r="I436" i="1"/>
  <c r="K435" i="1"/>
  <c r="J435" i="1"/>
  <c r="I435" i="1"/>
  <c r="K434" i="1"/>
  <c r="J434" i="1"/>
  <c r="I434" i="1"/>
  <c r="K433" i="1"/>
  <c r="J433" i="1"/>
  <c r="I433" i="1"/>
  <c r="K432" i="1"/>
  <c r="J432" i="1"/>
  <c r="I432" i="1"/>
  <c r="K430" i="1"/>
  <c r="J430" i="1"/>
  <c r="I430" i="1"/>
  <c r="K429" i="1"/>
  <c r="J429" i="1"/>
  <c r="I429" i="1"/>
  <c r="K428" i="1"/>
  <c r="J428" i="1"/>
  <c r="I428" i="1"/>
  <c r="K427" i="1"/>
  <c r="J427" i="1"/>
  <c r="I427" i="1"/>
  <c r="K426" i="1"/>
  <c r="J426" i="1"/>
  <c r="I426" i="1"/>
  <c r="K425" i="1"/>
  <c r="J425" i="1"/>
  <c r="I425" i="1"/>
  <c r="K424" i="1"/>
  <c r="J424" i="1"/>
  <c r="I424" i="1"/>
  <c r="K423" i="1"/>
  <c r="J423" i="1"/>
  <c r="I423" i="1"/>
  <c r="K422" i="1"/>
  <c r="J422" i="1"/>
  <c r="I422" i="1"/>
  <c r="K421" i="1"/>
  <c r="J421" i="1"/>
  <c r="I421" i="1"/>
  <c r="K420" i="1"/>
  <c r="J420" i="1"/>
  <c r="I420" i="1"/>
  <c r="K419" i="1"/>
  <c r="J419" i="1"/>
  <c r="I419" i="1"/>
  <c r="K418" i="1"/>
  <c r="J418" i="1"/>
  <c r="I418" i="1"/>
  <c r="K417" i="1"/>
  <c r="J417" i="1"/>
  <c r="I417" i="1"/>
  <c r="K416" i="1"/>
  <c r="J416" i="1"/>
  <c r="I416" i="1"/>
  <c r="K415" i="1"/>
  <c r="J415" i="1"/>
  <c r="I415" i="1"/>
  <c r="K414" i="1"/>
  <c r="J414" i="1"/>
  <c r="I414" i="1"/>
  <c r="K413" i="1"/>
  <c r="J413" i="1"/>
  <c r="I413" i="1"/>
  <c r="K412" i="1"/>
  <c r="J412" i="1"/>
  <c r="I412" i="1"/>
  <c r="K411" i="1"/>
  <c r="J411" i="1"/>
  <c r="I411" i="1"/>
  <c r="K409" i="1"/>
  <c r="J409" i="1"/>
  <c r="I409" i="1"/>
  <c r="K408" i="1"/>
  <c r="J408" i="1"/>
  <c r="I408" i="1"/>
  <c r="K407" i="1"/>
  <c r="J407" i="1"/>
  <c r="I407" i="1"/>
  <c r="K406" i="1"/>
  <c r="J406" i="1"/>
  <c r="I406" i="1"/>
  <c r="K405" i="1"/>
  <c r="J405" i="1"/>
  <c r="I405" i="1"/>
  <c r="K404" i="1"/>
  <c r="J404" i="1"/>
  <c r="I404" i="1"/>
  <c r="K403" i="1"/>
  <c r="J403" i="1"/>
  <c r="I403" i="1"/>
  <c r="K402" i="1"/>
  <c r="J402" i="1"/>
  <c r="I402" i="1"/>
  <c r="K401" i="1"/>
  <c r="J401" i="1"/>
  <c r="I401" i="1"/>
  <c r="K400" i="1"/>
  <c r="J400" i="1"/>
  <c r="I400" i="1"/>
  <c r="K399" i="1"/>
  <c r="J399" i="1"/>
  <c r="I399" i="1"/>
  <c r="K398" i="1"/>
  <c r="J398" i="1"/>
  <c r="I398" i="1"/>
  <c r="K396" i="1"/>
  <c r="J396" i="1"/>
  <c r="I396" i="1"/>
  <c r="K395" i="1"/>
  <c r="J395" i="1"/>
  <c r="I395" i="1"/>
  <c r="K394" i="1"/>
  <c r="J394" i="1"/>
  <c r="I394" i="1"/>
  <c r="K393" i="1"/>
  <c r="J393" i="1"/>
  <c r="I393" i="1"/>
  <c r="K392" i="1"/>
  <c r="J392" i="1"/>
  <c r="I392" i="1"/>
  <c r="K391" i="1"/>
  <c r="J391" i="1"/>
  <c r="I391" i="1"/>
  <c r="K390" i="1"/>
  <c r="J390" i="1"/>
  <c r="I390" i="1"/>
  <c r="K389" i="1"/>
  <c r="J389" i="1"/>
  <c r="I389" i="1"/>
  <c r="K387" i="1"/>
  <c r="J387" i="1"/>
  <c r="I387" i="1"/>
  <c r="K386" i="1"/>
  <c r="J386" i="1"/>
  <c r="I386" i="1"/>
  <c r="K385" i="1"/>
  <c r="J385" i="1"/>
  <c r="I385" i="1"/>
  <c r="K384" i="1"/>
  <c r="J384" i="1"/>
  <c r="I384" i="1"/>
  <c r="K383" i="1"/>
  <c r="J383" i="1"/>
  <c r="I383" i="1"/>
  <c r="K382" i="1"/>
  <c r="J382" i="1"/>
  <c r="I382" i="1"/>
  <c r="K381" i="1"/>
  <c r="J381" i="1"/>
  <c r="I381" i="1"/>
  <c r="K380" i="1"/>
  <c r="J380" i="1"/>
  <c r="I380" i="1"/>
  <c r="K379" i="1"/>
  <c r="J379" i="1"/>
  <c r="I379" i="1"/>
  <c r="K378" i="1"/>
  <c r="J378" i="1"/>
  <c r="I378" i="1"/>
  <c r="K377" i="1"/>
  <c r="J377" i="1"/>
  <c r="I377" i="1"/>
  <c r="K376" i="1"/>
  <c r="J376" i="1"/>
  <c r="I376" i="1"/>
  <c r="K374" i="1"/>
  <c r="J374" i="1"/>
  <c r="I374" i="1"/>
  <c r="K373" i="1"/>
  <c r="J373" i="1"/>
  <c r="I373" i="1"/>
  <c r="K372" i="1"/>
  <c r="J372" i="1"/>
  <c r="I372" i="1"/>
  <c r="K371" i="1"/>
  <c r="J371" i="1"/>
  <c r="I371" i="1"/>
  <c r="K370" i="1"/>
  <c r="J370" i="1"/>
  <c r="I370" i="1"/>
  <c r="K369" i="1"/>
  <c r="J369" i="1"/>
  <c r="I369" i="1"/>
  <c r="K368" i="1"/>
  <c r="J368" i="1"/>
  <c r="I368" i="1"/>
  <c r="K367" i="1"/>
  <c r="J367" i="1"/>
  <c r="I367" i="1"/>
  <c r="K366" i="1"/>
  <c r="J366" i="1"/>
  <c r="I366" i="1"/>
  <c r="K365" i="1"/>
  <c r="J365" i="1"/>
  <c r="I365" i="1"/>
  <c r="K364" i="1"/>
  <c r="J364" i="1"/>
  <c r="I364" i="1"/>
  <c r="K363" i="1"/>
  <c r="J363" i="1"/>
  <c r="I363" i="1"/>
  <c r="K361" i="1"/>
  <c r="J361" i="1"/>
  <c r="I361" i="1"/>
  <c r="K360" i="1"/>
  <c r="J360" i="1"/>
  <c r="I360" i="1"/>
  <c r="K359" i="1"/>
  <c r="J359" i="1"/>
  <c r="I359" i="1"/>
  <c r="K358" i="1"/>
  <c r="J358" i="1"/>
  <c r="I358" i="1"/>
  <c r="K357" i="1"/>
  <c r="J357" i="1"/>
  <c r="I357" i="1"/>
  <c r="K356" i="1"/>
  <c r="J356" i="1"/>
  <c r="I356" i="1"/>
  <c r="K330" i="1"/>
  <c r="J330" i="1"/>
  <c r="I330" i="1"/>
  <c r="K329" i="1"/>
  <c r="J329" i="1"/>
  <c r="I329" i="1"/>
  <c r="K328" i="1"/>
  <c r="J328" i="1"/>
  <c r="I328" i="1"/>
  <c r="K327" i="1"/>
  <c r="J327" i="1"/>
  <c r="I327" i="1"/>
  <c r="K326" i="1"/>
  <c r="J326" i="1"/>
  <c r="I326" i="1"/>
  <c r="K325" i="1"/>
  <c r="J325" i="1"/>
  <c r="I325" i="1"/>
  <c r="K324" i="1"/>
  <c r="J324" i="1"/>
  <c r="I324" i="1"/>
  <c r="K323" i="1"/>
  <c r="J323" i="1"/>
  <c r="I323" i="1"/>
  <c r="K322" i="1"/>
  <c r="J322" i="1"/>
  <c r="I322" i="1"/>
  <c r="K321" i="1"/>
  <c r="J321" i="1"/>
  <c r="I321" i="1"/>
  <c r="K320" i="1"/>
  <c r="J320" i="1"/>
  <c r="I320" i="1"/>
  <c r="K319" i="1"/>
  <c r="J319" i="1"/>
  <c r="I319" i="1"/>
  <c r="K318" i="1"/>
  <c r="J318" i="1"/>
  <c r="I318" i="1"/>
  <c r="K317" i="1"/>
  <c r="J317" i="1"/>
  <c r="I317" i="1"/>
  <c r="K316" i="1"/>
  <c r="J316" i="1"/>
  <c r="I316" i="1"/>
  <c r="K314" i="1"/>
  <c r="J314" i="1"/>
  <c r="I314" i="1"/>
  <c r="K313" i="1"/>
  <c r="J313" i="1"/>
  <c r="I313" i="1"/>
  <c r="K312" i="1"/>
  <c r="J312" i="1"/>
  <c r="I312" i="1"/>
  <c r="K311" i="1"/>
  <c r="J311" i="1"/>
  <c r="I311" i="1"/>
  <c r="K310" i="1"/>
  <c r="J310" i="1"/>
  <c r="I310" i="1"/>
  <c r="K309" i="1"/>
  <c r="J309" i="1"/>
  <c r="I309" i="1"/>
  <c r="K308" i="1"/>
  <c r="J308" i="1"/>
  <c r="I308" i="1"/>
  <c r="K307" i="1"/>
  <c r="J307" i="1"/>
  <c r="I307" i="1"/>
  <c r="K306" i="1"/>
  <c r="J306" i="1"/>
  <c r="I306" i="1"/>
  <c r="K305" i="1"/>
  <c r="J305" i="1"/>
  <c r="I305" i="1"/>
  <c r="K304" i="1"/>
  <c r="J304" i="1"/>
  <c r="I304" i="1"/>
  <c r="K302" i="1"/>
  <c r="J302" i="1"/>
  <c r="I302" i="1"/>
  <c r="K301" i="1"/>
  <c r="J301" i="1"/>
  <c r="I301" i="1"/>
  <c r="K300" i="1"/>
  <c r="J300" i="1"/>
  <c r="I300" i="1"/>
  <c r="K299" i="1"/>
  <c r="J299" i="1"/>
  <c r="I299" i="1"/>
  <c r="K298" i="1"/>
  <c r="J298" i="1"/>
  <c r="I298" i="1"/>
  <c r="K297" i="1"/>
  <c r="J297" i="1"/>
  <c r="I297" i="1"/>
  <c r="K296" i="1"/>
  <c r="J296" i="1"/>
  <c r="I296" i="1"/>
  <c r="K295" i="1"/>
  <c r="J295" i="1"/>
  <c r="I295" i="1"/>
  <c r="K294" i="1"/>
  <c r="J294" i="1"/>
  <c r="I294" i="1"/>
  <c r="K293" i="1"/>
  <c r="J293" i="1"/>
  <c r="I293" i="1"/>
  <c r="K292" i="1"/>
  <c r="J292" i="1"/>
  <c r="I292" i="1"/>
  <c r="K291" i="1"/>
  <c r="J291" i="1"/>
  <c r="I291" i="1"/>
  <c r="K289" i="1"/>
  <c r="J289" i="1"/>
  <c r="I289" i="1"/>
  <c r="K288" i="1"/>
  <c r="J288" i="1"/>
  <c r="I288" i="1"/>
  <c r="K287" i="1"/>
  <c r="J287" i="1"/>
  <c r="I287" i="1"/>
  <c r="K286" i="1"/>
  <c r="J286" i="1"/>
  <c r="I286" i="1"/>
  <c r="K285" i="1"/>
  <c r="J285" i="1"/>
  <c r="I285" i="1"/>
  <c r="K284" i="1"/>
  <c r="J284" i="1"/>
  <c r="I284" i="1"/>
  <c r="K283" i="1"/>
  <c r="J283" i="1"/>
  <c r="I283" i="1"/>
  <c r="K282" i="1"/>
  <c r="J282" i="1"/>
  <c r="I282" i="1"/>
  <c r="K281" i="1"/>
  <c r="J281" i="1"/>
  <c r="I281" i="1"/>
  <c r="K280" i="1"/>
  <c r="J280" i="1"/>
  <c r="I280" i="1"/>
  <c r="K278" i="1"/>
  <c r="J278" i="1"/>
  <c r="I278" i="1"/>
  <c r="K277" i="1"/>
  <c r="J277" i="1"/>
  <c r="I277" i="1"/>
  <c r="K276" i="1"/>
  <c r="J276" i="1"/>
  <c r="I276" i="1"/>
  <c r="K275" i="1"/>
  <c r="J275" i="1"/>
  <c r="I275" i="1"/>
  <c r="K274" i="1"/>
  <c r="J274" i="1"/>
  <c r="I274" i="1"/>
  <c r="K273" i="1"/>
  <c r="J273" i="1"/>
  <c r="I273" i="1"/>
  <c r="K272" i="1"/>
  <c r="J272" i="1"/>
  <c r="I272" i="1"/>
  <c r="K271" i="1"/>
  <c r="J271" i="1"/>
  <c r="I271" i="1"/>
  <c r="K270" i="1"/>
  <c r="J270" i="1"/>
  <c r="I270" i="1"/>
  <c r="K269" i="1"/>
  <c r="J269" i="1"/>
  <c r="I269" i="1"/>
  <c r="K268" i="1"/>
  <c r="J268" i="1"/>
  <c r="I268" i="1"/>
  <c r="K267" i="1"/>
  <c r="J267" i="1"/>
  <c r="I267" i="1"/>
  <c r="K266" i="1"/>
  <c r="J266" i="1"/>
  <c r="I266" i="1"/>
  <c r="K265" i="1"/>
  <c r="J265" i="1"/>
  <c r="I265" i="1"/>
  <c r="K264" i="1"/>
  <c r="J264" i="1"/>
  <c r="I264" i="1"/>
  <c r="K262" i="1"/>
  <c r="J262" i="1"/>
  <c r="I262" i="1"/>
  <c r="K261" i="1"/>
  <c r="J261" i="1"/>
  <c r="I261" i="1"/>
  <c r="K260" i="1"/>
  <c r="J260" i="1"/>
  <c r="I260" i="1"/>
  <c r="K259" i="1"/>
  <c r="J259" i="1"/>
  <c r="I259" i="1"/>
  <c r="K258" i="1"/>
  <c r="J258" i="1"/>
  <c r="I258" i="1"/>
  <c r="K257" i="1"/>
  <c r="J257" i="1"/>
  <c r="I257" i="1"/>
  <c r="K256" i="1"/>
  <c r="J256" i="1"/>
  <c r="I256" i="1"/>
  <c r="K255" i="1"/>
  <c r="J255" i="1"/>
  <c r="I255" i="1"/>
  <c r="K254" i="1"/>
  <c r="J254" i="1"/>
  <c r="I254" i="1"/>
  <c r="K253" i="1"/>
  <c r="J253" i="1"/>
  <c r="I253" i="1"/>
  <c r="K252" i="1"/>
  <c r="J252" i="1"/>
  <c r="I252" i="1"/>
  <c r="K251" i="1"/>
  <c r="J251" i="1"/>
  <c r="I251" i="1"/>
  <c r="K250" i="1"/>
  <c r="J250" i="1"/>
  <c r="I250" i="1"/>
  <c r="K249" i="1"/>
  <c r="J249" i="1"/>
  <c r="I249" i="1"/>
  <c r="K248" i="1"/>
  <c r="J248" i="1"/>
  <c r="I248" i="1"/>
  <c r="K247" i="1"/>
  <c r="J247" i="1"/>
  <c r="I247" i="1"/>
  <c r="K245" i="1"/>
  <c r="J245" i="1"/>
  <c r="I245" i="1"/>
  <c r="K244" i="1"/>
  <c r="J244" i="1"/>
  <c r="I244" i="1"/>
  <c r="K243" i="1"/>
  <c r="J243" i="1"/>
  <c r="I243" i="1"/>
  <c r="K242" i="1"/>
  <c r="J242" i="1"/>
  <c r="I242" i="1"/>
  <c r="K241" i="1"/>
  <c r="J241" i="1"/>
  <c r="I241" i="1"/>
  <c r="K240" i="1"/>
  <c r="J240" i="1"/>
  <c r="I240" i="1"/>
  <c r="K239" i="1"/>
  <c r="J239" i="1"/>
  <c r="I239" i="1"/>
  <c r="K238" i="1"/>
  <c r="J238" i="1"/>
  <c r="I238" i="1"/>
  <c r="K237" i="1"/>
  <c r="J237" i="1"/>
  <c r="I237" i="1"/>
  <c r="K236" i="1"/>
  <c r="J236" i="1"/>
  <c r="I236" i="1"/>
  <c r="K235" i="1"/>
  <c r="J235" i="1"/>
  <c r="I235" i="1"/>
  <c r="K234" i="1"/>
  <c r="J234" i="1"/>
  <c r="I234" i="1"/>
  <c r="K233" i="1"/>
  <c r="J233" i="1"/>
  <c r="I233" i="1"/>
  <c r="K232" i="1"/>
  <c r="J232" i="1"/>
  <c r="I232" i="1"/>
  <c r="K231" i="1"/>
  <c r="J231" i="1"/>
  <c r="I231" i="1"/>
  <c r="K229" i="1"/>
  <c r="J229" i="1"/>
  <c r="I229" i="1"/>
  <c r="K228" i="1"/>
  <c r="J228" i="1"/>
  <c r="I228" i="1"/>
  <c r="K227" i="1"/>
  <c r="J227" i="1"/>
  <c r="I227" i="1"/>
  <c r="K226" i="1"/>
  <c r="J226" i="1"/>
  <c r="I226" i="1"/>
  <c r="K225" i="1"/>
  <c r="J225" i="1"/>
  <c r="I225" i="1"/>
  <c r="K224" i="1"/>
  <c r="J224" i="1"/>
  <c r="I224" i="1"/>
  <c r="K223" i="1"/>
  <c r="J223" i="1"/>
  <c r="I223" i="1"/>
  <c r="K222" i="1"/>
  <c r="J222" i="1"/>
  <c r="I222" i="1"/>
  <c r="K221" i="1"/>
  <c r="J221" i="1"/>
  <c r="I221" i="1"/>
  <c r="K220" i="1"/>
  <c r="J220" i="1"/>
  <c r="I220" i="1"/>
  <c r="K219" i="1"/>
  <c r="J219" i="1"/>
  <c r="I219" i="1"/>
  <c r="K218" i="1"/>
  <c r="J218" i="1"/>
  <c r="I218" i="1"/>
  <c r="K217" i="1"/>
  <c r="J217" i="1"/>
  <c r="I217" i="1"/>
  <c r="K216" i="1"/>
  <c r="J216" i="1"/>
  <c r="I216" i="1"/>
  <c r="K215" i="1"/>
  <c r="J215" i="1"/>
  <c r="I215" i="1"/>
  <c r="K213" i="1"/>
  <c r="J213" i="1"/>
  <c r="I213" i="1"/>
  <c r="K212" i="1"/>
  <c r="J212" i="1"/>
  <c r="I212" i="1"/>
  <c r="K211" i="1"/>
  <c r="J211" i="1"/>
  <c r="I211" i="1"/>
  <c r="K210" i="1"/>
  <c r="J210" i="1"/>
  <c r="I210" i="1"/>
  <c r="K209" i="1"/>
  <c r="J209" i="1"/>
  <c r="I209" i="1"/>
  <c r="K208" i="1"/>
  <c r="J208" i="1"/>
  <c r="I208" i="1"/>
  <c r="K207" i="1"/>
  <c r="J207" i="1"/>
  <c r="I207" i="1"/>
  <c r="K206" i="1"/>
  <c r="J206" i="1"/>
  <c r="I206" i="1"/>
  <c r="K205" i="1"/>
  <c r="J205" i="1"/>
  <c r="I205" i="1"/>
  <c r="K204" i="1"/>
  <c r="J204" i="1"/>
  <c r="I204" i="1"/>
  <c r="K203" i="1"/>
  <c r="J203" i="1"/>
  <c r="I203" i="1"/>
  <c r="K202" i="1"/>
  <c r="J202" i="1"/>
  <c r="I202" i="1"/>
  <c r="K201" i="1"/>
  <c r="J201" i="1"/>
  <c r="I201" i="1"/>
  <c r="K200" i="1"/>
  <c r="J200" i="1"/>
  <c r="I200" i="1"/>
  <c r="K199" i="1"/>
  <c r="J199" i="1"/>
  <c r="I199" i="1"/>
  <c r="K181" i="1"/>
  <c r="J181" i="1"/>
  <c r="I181" i="1"/>
  <c r="K180" i="1"/>
  <c r="J180" i="1"/>
  <c r="I180" i="1"/>
  <c r="K179" i="1"/>
  <c r="J179" i="1"/>
  <c r="I179" i="1"/>
  <c r="K178" i="1"/>
  <c r="J178" i="1"/>
  <c r="I178" i="1"/>
  <c r="K177" i="1"/>
  <c r="J177" i="1"/>
  <c r="I177" i="1"/>
  <c r="K176" i="1"/>
  <c r="J176" i="1"/>
  <c r="I176" i="1"/>
  <c r="K175" i="1"/>
  <c r="J175" i="1"/>
  <c r="I175" i="1"/>
  <c r="K174" i="1"/>
  <c r="J174" i="1"/>
  <c r="I174" i="1"/>
  <c r="K173" i="1"/>
  <c r="J173" i="1"/>
  <c r="I173" i="1"/>
  <c r="K172" i="1"/>
  <c r="J172" i="1"/>
  <c r="I172" i="1"/>
  <c r="K171" i="1"/>
  <c r="J171" i="1"/>
  <c r="I171" i="1"/>
  <c r="K170" i="1"/>
  <c r="J170" i="1"/>
  <c r="I170" i="1"/>
  <c r="K169" i="1"/>
  <c r="J169" i="1"/>
  <c r="I169" i="1"/>
  <c r="K168" i="1"/>
  <c r="J168" i="1"/>
  <c r="I168" i="1"/>
  <c r="K167" i="1"/>
  <c r="J167" i="1"/>
  <c r="I167" i="1"/>
  <c r="K166" i="1"/>
  <c r="J166" i="1"/>
  <c r="I166" i="1"/>
  <c r="K165" i="1"/>
  <c r="J165" i="1"/>
  <c r="I165" i="1"/>
  <c r="K164" i="1"/>
  <c r="J164" i="1"/>
  <c r="I164" i="1"/>
  <c r="K163" i="1"/>
  <c r="J163" i="1"/>
  <c r="I163" i="1"/>
  <c r="K162" i="1"/>
  <c r="J162" i="1"/>
  <c r="I162" i="1"/>
  <c r="K160" i="1"/>
  <c r="J160" i="1"/>
  <c r="I160" i="1"/>
  <c r="K159" i="1"/>
  <c r="J159" i="1"/>
  <c r="I159" i="1"/>
  <c r="K158" i="1"/>
  <c r="J158" i="1"/>
  <c r="I158" i="1"/>
  <c r="K157" i="1"/>
  <c r="J157" i="1"/>
  <c r="I157" i="1"/>
  <c r="K156" i="1"/>
  <c r="J156" i="1"/>
  <c r="I156" i="1"/>
  <c r="K154" i="1"/>
  <c r="J154" i="1"/>
  <c r="I154" i="1"/>
  <c r="K153" i="1"/>
  <c r="J153" i="1"/>
  <c r="I153" i="1"/>
  <c r="K152" i="1"/>
  <c r="J152" i="1"/>
  <c r="I152" i="1"/>
  <c r="K150" i="1"/>
  <c r="J150" i="1"/>
  <c r="I150" i="1"/>
  <c r="K149" i="1"/>
  <c r="J149" i="1"/>
  <c r="I149" i="1"/>
  <c r="K148" i="1"/>
  <c r="J148" i="1"/>
  <c r="I148" i="1"/>
  <c r="K146" i="1"/>
  <c r="J146" i="1"/>
  <c r="I146" i="1"/>
  <c r="K145" i="1"/>
  <c r="J145" i="1"/>
  <c r="I145" i="1"/>
  <c r="K144" i="1"/>
  <c r="J144" i="1"/>
  <c r="I144" i="1"/>
  <c r="K143" i="1"/>
  <c r="J143" i="1"/>
  <c r="I143" i="1"/>
  <c r="K142" i="1"/>
  <c r="J142" i="1"/>
  <c r="I142" i="1"/>
  <c r="K141" i="1"/>
  <c r="J141" i="1"/>
  <c r="I141" i="1"/>
  <c r="K140" i="1"/>
  <c r="J140" i="1"/>
  <c r="I140" i="1"/>
  <c r="K139" i="1"/>
  <c r="J139" i="1"/>
  <c r="I139" i="1"/>
  <c r="K137" i="1"/>
  <c r="J137" i="1"/>
  <c r="I137" i="1"/>
  <c r="K136" i="1"/>
  <c r="J136" i="1"/>
  <c r="I136" i="1"/>
  <c r="K135" i="1"/>
  <c r="J135" i="1"/>
  <c r="I135" i="1"/>
  <c r="K134" i="1"/>
  <c r="J134" i="1"/>
  <c r="I134" i="1"/>
  <c r="K133" i="1"/>
  <c r="J133" i="1"/>
  <c r="I133" i="1"/>
  <c r="K132" i="1"/>
  <c r="J132" i="1"/>
  <c r="I132" i="1"/>
  <c r="K131" i="1"/>
  <c r="J131" i="1"/>
  <c r="I131" i="1"/>
  <c r="K130" i="1"/>
  <c r="J130" i="1"/>
  <c r="I130" i="1"/>
  <c r="K128" i="1"/>
  <c r="J128" i="1"/>
  <c r="I128" i="1"/>
  <c r="K127" i="1"/>
  <c r="J127" i="1"/>
  <c r="I127" i="1"/>
  <c r="K126" i="1"/>
  <c r="J126" i="1"/>
  <c r="I126" i="1"/>
  <c r="K125" i="1"/>
  <c r="J125" i="1"/>
  <c r="I125" i="1"/>
  <c r="K124" i="1"/>
  <c r="J124" i="1"/>
  <c r="I124" i="1"/>
  <c r="K123" i="1"/>
  <c r="J123" i="1"/>
  <c r="I123" i="1"/>
  <c r="K122" i="1"/>
  <c r="J122" i="1"/>
  <c r="I122" i="1"/>
  <c r="K121" i="1"/>
  <c r="J121" i="1"/>
  <c r="I121" i="1"/>
  <c r="K119" i="1"/>
  <c r="J119" i="1"/>
  <c r="I119" i="1"/>
  <c r="K118" i="1"/>
  <c r="J118" i="1"/>
  <c r="I118" i="1"/>
  <c r="K117" i="1"/>
  <c r="J117" i="1"/>
  <c r="I117" i="1"/>
  <c r="K116" i="1"/>
  <c r="J116" i="1"/>
  <c r="I116" i="1"/>
  <c r="K115" i="1"/>
  <c r="J115" i="1"/>
  <c r="I115" i="1"/>
  <c r="K114" i="1"/>
  <c r="J114" i="1"/>
  <c r="I114" i="1"/>
  <c r="K112" i="1"/>
  <c r="J112" i="1"/>
  <c r="I112" i="1"/>
  <c r="K111" i="1"/>
  <c r="J111" i="1"/>
  <c r="I111" i="1"/>
  <c r="K110" i="1"/>
  <c r="J110" i="1"/>
  <c r="I110" i="1"/>
  <c r="K108" i="1"/>
  <c r="J108" i="1"/>
  <c r="I108" i="1"/>
  <c r="K107" i="1"/>
  <c r="J107" i="1"/>
  <c r="I107" i="1"/>
  <c r="K105" i="1"/>
  <c r="J105" i="1"/>
  <c r="I105" i="1"/>
  <c r="K104" i="1"/>
  <c r="J104" i="1"/>
  <c r="I104" i="1"/>
  <c r="K102" i="1"/>
  <c r="J102" i="1"/>
  <c r="I102" i="1"/>
  <c r="K101" i="1"/>
  <c r="J101" i="1"/>
  <c r="I101" i="1"/>
  <c r="K99" i="1"/>
  <c r="J99" i="1"/>
  <c r="I99" i="1"/>
  <c r="K98" i="1"/>
  <c r="J98" i="1"/>
  <c r="I98" i="1"/>
  <c r="K96" i="1"/>
  <c r="J96" i="1"/>
  <c r="I96" i="1"/>
  <c r="K95" i="1"/>
  <c r="J95" i="1"/>
  <c r="I95" i="1"/>
  <c r="K94" i="1"/>
  <c r="J94" i="1"/>
  <c r="I94" i="1"/>
  <c r="K93" i="1"/>
  <c r="J93" i="1"/>
  <c r="I93" i="1"/>
  <c r="K92" i="1"/>
  <c r="J92" i="1"/>
  <c r="I92" i="1"/>
  <c r="K91" i="1"/>
  <c r="J91" i="1"/>
  <c r="I91" i="1"/>
  <c r="K90" i="1"/>
  <c r="J90" i="1"/>
  <c r="I90" i="1"/>
  <c r="K89" i="1"/>
  <c r="J89" i="1"/>
  <c r="I89" i="1"/>
  <c r="K88" i="1"/>
  <c r="J88" i="1"/>
  <c r="I88" i="1"/>
  <c r="K86" i="1"/>
  <c r="J86" i="1"/>
  <c r="I86" i="1"/>
  <c r="K85" i="1"/>
  <c r="J85" i="1"/>
  <c r="I85" i="1"/>
  <c r="K84" i="1"/>
  <c r="J84" i="1"/>
  <c r="I84" i="1"/>
  <c r="K83" i="1"/>
  <c r="J83" i="1"/>
  <c r="I83" i="1"/>
  <c r="K82" i="1"/>
  <c r="J82" i="1"/>
  <c r="I82" i="1"/>
  <c r="K81" i="1"/>
  <c r="J81" i="1"/>
  <c r="I81" i="1"/>
  <c r="K80" i="1"/>
  <c r="J80" i="1"/>
  <c r="I80" i="1"/>
  <c r="K79" i="1"/>
  <c r="J79" i="1"/>
  <c r="I79" i="1"/>
  <c r="K78" i="1"/>
  <c r="J78" i="1"/>
  <c r="I78" i="1"/>
  <c r="K77" i="1"/>
  <c r="J77" i="1"/>
  <c r="I77" i="1"/>
  <c r="K75" i="1"/>
  <c r="J75" i="1"/>
  <c r="I75" i="1"/>
  <c r="K74" i="1"/>
  <c r="J74" i="1"/>
  <c r="I74" i="1"/>
  <c r="K73" i="1"/>
  <c r="J73" i="1"/>
  <c r="I73" i="1"/>
  <c r="K72" i="1"/>
  <c r="J72" i="1"/>
  <c r="I72" i="1"/>
  <c r="K71" i="1"/>
  <c r="J71" i="1"/>
  <c r="I71" i="1"/>
  <c r="K70" i="1"/>
  <c r="J70" i="1"/>
  <c r="I70" i="1"/>
  <c r="K69" i="1"/>
  <c r="J69" i="1"/>
  <c r="I69" i="1"/>
  <c r="K67" i="1"/>
  <c r="J67" i="1"/>
  <c r="I67" i="1"/>
  <c r="K66" i="1"/>
  <c r="J66" i="1"/>
  <c r="I66" i="1"/>
  <c r="K65" i="1"/>
  <c r="J65" i="1"/>
  <c r="I65" i="1"/>
  <c r="K64" i="1"/>
  <c r="J64" i="1"/>
  <c r="I64" i="1"/>
  <c r="K63" i="1"/>
  <c r="J63" i="1"/>
  <c r="I63" i="1"/>
  <c r="K62" i="1"/>
  <c r="J62" i="1"/>
  <c r="I62" i="1"/>
  <c r="K61" i="1"/>
  <c r="J61" i="1"/>
  <c r="I61" i="1"/>
  <c r="K60" i="1"/>
  <c r="J60" i="1"/>
  <c r="I60" i="1"/>
  <c r="K58" i="1"/>
  <c r="J58" i="1"/>
  <c r="I58" i="1"/>
  <c r="K57" i="1"/>
  <c r="J57" i="1"/>
  <c r="I57" i="1"/>
  <c r="K56" i="1"/>
  <c r="J56" i="1"/>
  <c r="I56" i="1"/>
  <c r="K55" i="1"/>
  <c r="J55" i="1"/>
  <c r="I55" i="1"/>
  <c r="K54" i="1"/>
  <c r="J54" i="1"/>
  <c r="I54" i="1"/>
  <c r="K53" i="1"/>
  <c r="J53" i="1"/>
  <c r="I53" i="1"/>
  <c r="K52" i="1"/>
  <c r="J52" i="1"/>
  <c r="I52" i="1"/>
  <c r="K51" i="1"/>
  <c r="J51" i="1"/>
  <c r="I51" i="1"/>
  <c r="K50" i="1"/>
  <c r="J50" i="1"/>
  <c r="I50" i="1"/>
  <c r="K49" i="1"/>
  <c r="J49" i="1"/>
  <c r="I49" i="1"/>
  <c r="K47" i="1"/>
  <c r="J47" i="1"/>
  <c r="I47" i="1"/>
  <c r="K46" i="1"/>
  <c r="J46" i="1"/>
  <c r="I46" i="1"/>
  <c r="K45" i="1"/>
  <c r="J45" i="1"/>
  <c r="I45" i="1"/>
  <c r="K44" i="1"/>
  <c r="J44" i="1"/>
  <c r="I44" i="1"/>
  <c r="K43" i="1"/>
  <c r="J43" i="1"/>
  <c r="I43" i="1"/>
  <c r="K42" i="1"/>
  <c r="J42" i="1"/>
  <c r="I42" i="1"/>
  <c r="K41" i="1"/>
  <c r="J41" i="1"/>
  <c r="I41" i="1"/>
  <c r="K40" i="1"/>
  <c r="J40" i="1"/>
  <c r="I40" i="1"/>
  <c r="K39" i="1"/>
  <c r="J39" i="1"/>
  <c r="I39" i="1"/>
  <c r="K37" i="1"/>
  <c r="J37" i="1"/>
  <c r="I37" i="1"/>
  <c r="K36" i="1"/>
  <c r="J36" i="1"/>
  <c r="I36" i="1"/>
  <c r="K35" i="1"/>
  <c r="J35" i="1"/>
  <c r="I35" i="1"/>
  <c r="K34" i="1"/>
  <c r="J34" i="1"/>
  <c r="I34" i="1"/>
  <c r="K33" i="1"/>
  <c r="J33" i="1"/>
  <c r="I33" i="1"/>
  <c r="K32" i="1"/>
  <c r="J32" i="1"/>
  <c r="I32" i="1"/>
  <c r="K31" i="1"/>
  <c r="J31" i="1"/>
  <c r="I31" i="1"/>
  <c r="K30" i="1"/>
  <c r="J30" i="1"/>
  <c r="I30" i="1"/>
  <c r="K28" i="1"/>
  <c r="J28" i="1"/>
  <c r="I28" i="1"/>
  <c r="K27" i="1"/>
  <c r="J27" i="1"/>
  <c r="I27" i="1"/>
  <c r="K26" i="1"/>
  <c r="J26" i="1"/>
  <c r="I26" i="1"/>
  <c r="K25" i="1"/>
  <c r="J25" i="1"/>
  <c r="I25" i="1"/>
  <c r="K24" i="1"/>
  <c r="J24" i="1"/>
  <c r="I24" i="1"/>
  <c r="K23" i="1"/>
  <c r="J23" i="1"/>
  <c r="I23" i="1"/>
  <c r="K22" i="1"/>
  <c r="J22" i="1"/>
  <c r="I22" i="1"/>
  <c r="K21" i="1"/>
  <c r="J21" i="1"/>
  <c r="I21" i="1"/>
  <c r="K20" i="1"/>
  <c r="J20" i="1"/>
  <c r="I20" i="1"/>
  <c r="K18" i="1"/>
  <c r="J18" i="1"/>
  <c r="I18" i="1"/>
  <c r="K17" i="1"/>
  <c r="J17" i="1"/>
  <c r="I17" i="1"/>
  <c r="K16" i="1"/>
  <c r="J16" i="1"/>
  <c r="I16" i="1"/>
  <c r="K15" i="1"/>
  <c r="J15" i="1"/>
  <c r="I15" i="1"/>
  <c r="K14" i="1"/>
  <c r="J14" i="1"/>
  <c r="I14" i="1"/>
  <c r="K13" i="1"/>
  <c r="J13" i="1"/>
  <c r="I13" i="1"/>
  <c r="K12" i="1"/>
  <c r="J12" i="1"/>
  <c r="I12" i="1"/>
  <c r="K11" i="1"/>
  <c r="J11" i="1"/>
  <c r="I11" i="1"/>
  <c r="K3" i="1" l="1"/>
  <c r="J3" i="1"/>
  <c r="I3" i="1"/>
</calcChain>
</file>

<file path=xl/sharedStrings.xml><?xml version="1.0" encoding="utf-8"?>
<sst xmlns="http://schemas.openxmlformats.org/spreadsheetml/2006/main" count="1041" uniqueCount="429">
  <si>
    <t>РРЦ</t>
  </si>
  <si>
    <t xml:space="preserve">ЗАКАЗ </t>
  </si>
  <si>
    <t xml:space="preserve">шт </t>
  </si>
  <si>
    <t>LOST VAPE Centaurus B60 AIO</t>
  </si>
  <si>
    <t>КИБЕР ЧЕРНЫЙ</t>
  </si>
  <si>
    <t xml:space="preserve">КИБЕР ШТОРМ </t>
  </si>
  <si>
    <t>ЧЕРНЫЙ ЛАЗЕР</t>
  </si>
  <si>
    <t xml:space="preserve">ОРУЖЕЙНЫЙ ЛАЗЕР </t>
  </si>
  <si>
    <t xml:space="preserve">РОЗОВЫЙ ЗАМОК </t>
  </si>
  <si>
    <t>ВЕСЕННИЙ ВЗРЫВ</t>
  </si>
  <si>
    <t>ЛЕТНИЙ БРИЗ</t>
  </si>
  <si>
    <t>ЗИМНИЙ БРЫЗГ</t>
  </si>
  <si>
    <t>LOST VAPE Centaurus B80 AIO</t>
  </si>
  <si>
    <t>ЧЕРНЫЙ ПОТОК</t>
  </si>
  <si>
    <t>ЗЕЛЕНЫЙ ПОТОК</t>
  </si>
  <si>
    <t>СЕРЫЙ ПОТОК</t>
  </si>
  <si>
    <t>МАГНИТНЫЙ ЧЕРНЫЙ</t>
  </si>
  <si>
    <t xml:space="preserve">ТУМАН ГАЛАКТИКИ </t>
  </si>
  <si>
    <t>ИСКРА ТУМАНА</t>
  </si>
  <si>
    <t>ЗВЕЗДА ТУМАНА</t>
  </si>
  <si>
    <t xml:space="preserve">КОСМИЧЕСКОЕ СЕРЕБРО </t>
  </si>
  <si>
    <t>LOST VAPE Thelema Mini 45W Kit+UB Lite Tank</t>
  </si>
  <si>
    <t xml:space="preserve">КАПУЧИНО </t>
  </si>
  <si>
    <t xml:space="preserve">ЗЕЛЕНЫЙ ДРАКОН </t>
  </si>
  <si>
    <t>МИСТИЧЕСКИЙ КРАСНЫЙ</t>
  </si>
  <si>
    <t>РОЗОВЫЙ ВЫЖИВШИЙ</t>
  </si>
  <si>
    <t>ФИОЛЕТОВЫЙ ВЫЖИВШИЙ</t>
  </si>
  <si>
    <t>КОСМИЧЕСКОЕ СЕРЕБРО</t>
  </si>
  <si>
    <t>LOST VAPE Ursa Baby Pro Pod Kit</t>
  </si>
  <si>
    <t>КЛАССИЧЕСКИЙ ЧЕРНЫЙ</t>
  </si>
  <si>
    <t>ИЗУМРУДНО-ЗЕЛЕНЫЙ</t>
  </si>
  <si>
    <t>МОРОЗНО-СИНИЙ</t>
  </si>
  <si>
    <t>ЗОЛОТОЙ РЫЦАРЬ</t>
  </si>
  <si>
    <t xml:space="preserve">ОРУЖЕЙНЫЙ ЭСПРЕССО </t>
  </si>
  <si>
    <t>ТЕМНО-СИНИЙ</t>
  </si>
  <si>
    <t>ЖЕМЧУЖНО-БЕЛЫЙ</t>
  </si>
  <si>
    <t>РОЗОВЫЙ ЦВЕТ САКУРЫ</t>
  </si>
  <si>
    <t>СЕРЕБРЯННАЯ ПОХОТЬ</t>
  </si>
  <si>
    <t>LOST VAPE URSA NANO 2 POD KIT</t>
  </si>
  <si>
    <t xml:space="preserve">КОСМИЧЕСКОЕ ПРОСТРАНСТВО </t>
  </si>
  <si>
    <t>ХРОМОВЫЙ ДУХ</t>
  </si>
  <si>
    <t xml:space="preserve">ДИНАМИЧНОЕ ПРОСТРАНСТВО </t>
  </si>
  <si>
    <t xml:space="preserve">ПРОСТРАНСТВО ДВИГАТЕЛЯ </t>
  </si>
  <si>
    <t xml:space="preserve">ЛЕДЯНОЕ ПРОСТРАНСТВО </t>
  </si>
  <si>
    <t>МСТИТЕЛЬНЫЙ ДУХ</t>
  </si>
  <si>
    <t>КОРОЛЕВСКИЙ ДУХ</t>
  </si>
  <si>
    <t xml:space="preserve">ПРОСТРАНСТВО ТРАНСФОРМАЦИИ </t>
  </si>
  <si>
    <t xml:space="preserve">ДИКИЙ ДУХ </t>
  </si>
  <si>
    <t>LOST VAPE Ursa Pocket</t>
  </si>
  <si>
    <t xml:space="preserve">КИБЕР ЭЛЬФ </t>
  </si>
  <si>
    <t xml:space="preserve">ТЕМНЫЙ РЫЦАРЬ </t>
  </si>
  <si>
    <t xml:space="preserve">ХЕЛЛСИНГ СЕРЫЙ </t>
  </si>
  <si>
    <t xml:space="preserve">ЛЕДЯНОЙ КЛИНОК </t>
  </si>
  <si>
    <t xml:space="preserve">НЕОНОВАЯ УЛИЦА </t>
  </si>
  <si>
    <t xml:space="preserve">РЭШ КРАСНЫЙ </t>
  </si>
  <si>
    <t xml:space="preserve">САЙЯНСКИЙ СУНДУК </t>
  </si>
  <si>
    <t xml:space="preserve">СЕРЕБРЯННЫЙ ШТОРМ </t>
  </si>
  <si>
    <t>LOST VAPE Thelema Elite 40 Pod Kit</t>
  </si>
  <si>
    <t>BLACK CARBON</t>
  </si>
  <si>
    <t>EAGLE BLACK</t>
  </si>
  <si>
    <t>EAGLE GREY</t>
  </si>
  <si>
    <t>GUNMETAL ESPRESSO</t>
  </si>
  <si>
    <t>MIDNIGHT BLACK</t>
  </si>
  <si>
    <t>PINK SURVIVOR</t>
  </si>
  <si>
    <t>SILVER BLUE</t>
  </si>
  <si>
    <t>DARK FROST</t>
  </si>
  <si>
    <t>EVIL SPIRITS</t>
  </si>
  <si>
    <t>HOLO LAVENDER</t>
  </si>
  <si>
    <t>HOLO ROSE PINK</t>
  </si>
  <si>
    <t>LAMBENT SILVER</t>
  </si>
  <si>
    <t>PACIFIC BLUE</t>
  </si>
  <si>
    <t>PHANTON CITY</t>
  </si>
  <si>
    <t>SILVER FROST</t>
  </si>
  <si>
    <t>SKULL&amp;ROSES</t>
  </si>
  <si>
    <t>WAVE BLACK</t>
  </si>
  <si>
    <t>LOST VAPE URSA NANO PRO 2 POD KIT</t>
  </si>
  <si>
    <t>BLACK MECHA</t>
  </si>
  <si>
    <t>CLASSIC BLACK</t>
  </si>
  <si>
    <t>CLASSIC BROWN</t>
  </si>
  <si>
    <t>GOLD MECHA</t>
  </si>
  <si>
    <t>ICEBERG BLUE</t>
  </si>
  <si>
    <t>OCEAN BLUE</t>
  </si>
  <si>
    <t>PURPLE MECHA</t>
  </si>
  <si>
    <t>SAKURA PINK</t>
  </si>
  <si>
    <t>STORM BLACK</t>
  </si>
  <si>
    <t>LOST VAPE КАРТРИДЖ URSA CATRIDGE</t>
  </si>
  <si>
    <t>0.6Ω URSA CATRIDGE (3pcs/pack)</t>
  </si>
  <si>
    <t>0.8Ω URSA CATRIDGE (3pcs/pack)</t>
  </si>
  <si>
    <t>уп</t>
  </si>
  <si>
    <t>LOST VAPE КАРТРИДЖ URSA CATRIDGE V2</t>
  </si>
  <si>
    <t>0.6Ω URSA CATRIDGE V2 (3pcs/pack)</t>
  </si>
  <si>
    <t>0.8Ω URSA CATRIDGE V2 (3pcs/pack)</t>
  </si>
  <si>
    <t>LOST VAPE КАРТРИДЖ E Plus Cartridge</t>
  </si>
  <si>
    <t>0.3Ω E Plus Cartridge (3pcs/pack)</t>
  </si>
  <si>
    <t>0.6Ω E Plus Cartridge (3pcs/pack)</t>
  </si>
  <si>
    <t>L7 COIL 0.3Ω (5pcs/pack)</t>
  </si>
  <si>
    <t>LOST VAPE ИСПАРИТЕЛЬ UB LITE</t>
  </si>
  <si>
    <t>LOST VAPE ИСПАРИТЕЛЬ UB ULTRA</t>
  </si>
  <si>
    <t>M6 COIL 0.3Ω (5pcs/pack)</t>
  </si>
  <si>
    <t>M7 COIL 0.2Ω (5pcs/pack)</t>
  </si>
  <si>
    <t>M8 COIL 0.15Ω (5pcs/pack)</t>
  </si>
  <si>
    <t>L10 COIL 0.6Ω (5pcs/pack)</t>
  </si>
  <si>
    <t>ПОЛУНОЧНО-СИНИЙ</t>
  </si>
  <si>
    <t>ПРОЗРАЧНО-РОЗОВЫЙ</t>
  </si>
  <si>
    <t>НЕБЕСНО-ГОЛУБОЙ</t>
  </si>
  <si>
    <t>КОСМИЧЕСКИЙ СЕРЫЙ</t>
  </si>
  <si>
    <t>OXVA ONEO Pod Kit（0.4 &amp; 0.8)</t>
  </si>
  <si>
    <t>OXVA Xlim Pro Kit</t>
  </si>
  <si>
    <t xml:space="preserve">ЧЕРНЫЙ КАРБОН </t>
  </si>
  <si>
    <t xml:space="preserve">ЧЕРНОЕ ЗОЛОТО </t>
  </si>
  <si>
    <t>БЛЕСТЯЩИЙ СИНИЙ</t>
  </si>
  <si>
    <t xml:space="preserve">БЛЕСТЯЩИЙ ГОЛУБОЙ </t>
  </si>
  <si>
    <t>БЛЕСТЯЩИЙ СЕРЫЙ</t>
  </si>
  <si>
    <t xml:space="preserve">БЛЕСТЯЩИЙ ЗЕЛЕНЫЙ </t>
  </si>
  <si>
    <t>БЛЕСТЯЩИЙ РОЗОВЫЙ</t>
  </si>
  <si>
    <t>БЛЕСТЯЩИЙ КРАСНЫЙ</t>
  </si>
  <si>
    <t>OXVA Xlim SE Bonus Kit</t>
  </si>
  <si>
    <t xml:space="preserve">ЧЕРНЫЙ </t>
  </si>
  <si>
    <t xml:space="preserve">ГАЛАКТИКА </t>
  </si>
  <si>
    <t xml:space="preserve">РОЗОВОЕ ЗОЛОТО </t>
  </si>
  <si>
    <t xml:space="preserve">ЗЕЛЕНОЕ ЗОЛОТО </t>
  </si>
  <si>
    <t>ФИОЛЕТОВО-СЕРЕБРЯНЫЙ</t>
  </si>
  <si>
    <t>OXVA Xlim SQ Pro Kit</t>
  </si>
  <si>
    <t>ДРЕВЕСНО-БРОНЗОВЫЙ</t>
  </si>
  <si>
    <t>НЕЖНО-ГОЛУБОЙ</t>
  </si>
  <si>
    <t xml:space="preserve">ЗОЛОТОЙ КАРБОН </t>
  </si>
  <si>
    <t xml:space="preserve">ДРЕВЕСНО-СЕРЫЙ </t>
  </si>
  <si>
    <t xml:space="preserve">ПАСТЕЛЬНО-РОЗОВЫЙ </t>
  </si>
  <si>
    <t xml:space="preserve">ВЕСЕННИЙ БЕЛЫЙ </t>
  </si>
  <si>
    <t>OXVA КАРТРИДЖ ONEO Cartridge</t>
  </si>
  <si>
    <t>OXVA КАРТРИДЖ V3 Top Filled Cartridge</t>
  </si>
  <si>
    <t>Lost Mary Psyper 8000 (комплект)</t>
  </si>
  <si>
    <t>ГОЛУБИКА МАЛИНА + ЧЕРНИЧНЫЙ ЛЕД + УСТРОЙСТВО</t>
  </si>
  <si>
    <t>СМЕШАННЫЕ ЯГОДЫ+КЛУБНИКА КИВИ + УСТРОЙСТВО</t>
  </si>
  <si>
    <t>КИВИ МАРАКУЙЯ ГУАВА + МЯТА + УСТРОЙСТВО</t>
  </si>
  <si>
    <t>ВИНОГРАД+КЛЮКВЕННАЯ СОДА + УСТРОЙСТВО</t>
  </si>
  <si>
    <t>КРАСНЫЙ ЯБЛОЧНЫЙ ЛЕД+ВИШНЕВЫЙ ЛЕД + УСТРОЙСТВО</t>
  </si>
  <si>
    <t>ЛЕДЯНОЙ АРБУЗ+ РОЗОВЫЙ ЛИМОНАД + УСТРОЙСТВО</t>
  </si>
  <si>
    <t xml:space="preserve"> Lost Mary  Psyper
 картридж 5500</t>
  </si>
  <si>
    <t>АРБУЗ ЛЕД</t>
  </si>
  <si>
    <t>ВИНОГРАД</t>
  </si>
  <si>
    <t>КИВИ ГУАВА МАРАКУЙЯ</t>
  </si>
  <si>
    <t>КЛУБНИКА КИВИ</t>
  </si>
  <si>
    <t>МЯТА</t>
  </si>
  <si>
    <t>РОЗОВЫЙ ЛИМОНАД</t>
  </si>
  <si>
    <t>ЧЕРНИКА МАЛИНА</t>
  </si>
  <si>
    <t>Lost Mary BM5000</t>
  </si>
  <si>
    <t>ЧЕРНИКА МАЛИНА ВИШНЯ</t>
  </si>
  <si>
    <t>ВИШНЯ ПЕРСИК ЛИМОНАД</t>
  </si>
  <si>
    <t>САХАРНАЯ ВАТА</t>
  </si>
  <si>
    <t>КЛЮКВЕННАЯ СОДА</t>
  </si>
  <si>
    <t>ЭНЕРГЕТИК</t>
  </si>
  <si>
    <t>ВИНОГРАДНЫЙ ЯБЛОЧНЫЙ ЛЕД</t>
  </si>
  <si>
    <t>МАРМЕЛАДНЫЕ МИШКИ</t>
  </si>
  <si>
    <t>АРБУЗНЫЙ ЛЕД</t>
  </si>
  <si>
    <t>МАНГО МАРАКУЙЯ</t>
  </si>
  <si>
    <t>СМЕШЕННЫЕ ЯГОДЫ</t>
  </si>
  <si>
    <t xml:space="preserve">АНАНАСОВЫЙ КОКОСОВЫЙ ЛЕД </t>
  </si>
  <si>
    <t xml:space="preserve">КРАСНЫЙ ЯБЛОЧНЫЙ ЛЕД </t>
  </si>
  <si>
    <t xml:space="preserve">КЛУБНИКА ЧЕРНИКА ВИШНЯ </t>
  </si>
  <si>
    <t xml:space="preserve">КЛУБНИЧНОЕ МОРОЖЕННОЕ </t>
  </si>
  <si>
    <t>МОСКОВСКИЙ РОМАН</t>
  </si>
  <si>
    <t>ХОЛОДНЫЙ ПЕРСИКОВЫЙ ЧАЙ</t>
  </si>
  <si>
    <t>РУТБИР</t>
  </si>
  <si>
    <t>КИСЛЫЙ ВЗРЫВ</t>
  </si>
  <si>
    <t>Lost Mary OS4000</t>
  </si>
  <si>
    <t>ЧЕРНИЧНЫЙ ЛЕД</t>
  </si>
  <si>
    <t>ЧЕРНИЧНАЯ САХАРНАЯ ВАТА</t>
  </si>
  <si>
    <t>ГОЛУБИКА МАЛИНА ЛЕД</t>
  </si>
  <si>
    <t>КЛЮКВЕННАЯ СОДОВАЯ</t>
  </si>
  <si>
    <t xml:space="preserve">ВИНОГРАД </t>
  </si>
  <si>
    <t>СОЧНЫЙ ПЕРСИК</t>
  </si>
  <si>
    <t xml:space="preserve">КИВИ ГУАВА МАРАКУЙЯ </t>
  </si>
  <si>
    <t xml:space="preserve">АНАНАС МАНГО </t>
  </si>
  <si>
    <t>КЛУБНИКА ЛЕД</t>
  </si>
  <si>
    <t xml:space="preserve">КЛУБНИКА МАНГО </t>
  </si>
  <si>
    <t>КЛУБНИКА ПИНО КОЛАДА</t>
  </si>
  <si>
    <t>МОРОЖЕННОЕ С КЛУБНИЧНЫМ ДЖЕМОМ</t>
  </si>
  <si>
    <t xml:space="preserve">ВИШНЯ ПЕРСИК ЛИМОНАД </t>
  </si>
  <si>
    <t>ПАПАЙЯ АНАНАС МАНГО КОКОСОВЫЙ КРЕМ</t>
  </si>
  <si>
    <t xml:space="preserve">СОЛЕНЫЙ ЛИМОН </t>
  </si>
  <si>
    <t>Lost Mary OS 5000</t>
  </si>
  <si>
    <t>КЛУБНИКА ГУАВА МЯТА</t>
  </si>
  <si>
    <t>ВИШНЯ ЛИМОН</t>
  </si>
  <si>
    <t>ЧЕРНИКА МАЛИНА ПЕРСИК</t>
  </si>
  <si>
    <t>КЛУБНИКА АРБУЗ</t>
  </si>
  <si>
    <t>АРБУЗ ВИШНЯ</t>
  </si>
  <si>
    <t>ЯГОДНЫЙ ЛЕД</t>
  </si>
  <si>
    <t>ТРОПИЧЕСКИЕ ФРУКТЫ</t>
  </si>
  <si>
    <t>Lost Mary МО10000</t>
  </si>
  <si>
    <t>ЯБЛОКО ГУАВА</t>
  </si>
  <si>
    <t>ГОРНАЯ МЯТА</t>
  </si>
  <si>
    <t xml:space="preserve">АПЕЛЬСИН АРБУЗ </t>
  </si>
  <si>
    <t xml:space="preserve">АНАНАС ЛИМОН АРБУЗ </t>
  </si>
  <si>
    <t xml:space="preserve">РОЗОВЫЙ ВИНОГРАД </t>
  </si>
  <si>
    <t xml:space="preserve">КЛУБНИКА ВИШНЯ ЛИМОН </t>
  </si>
  <si>
    <t xml:space="preserve">КЛУБНИКА ГРЕЙПФРУТ </t>
  </si>
  <si>
    <t>Lost Mary BM 16000</t>
  </si>
  <si>
    <t>ЕЖЕВИКА ВИШНЯ</t>
  </si>
  <si>
    <t>ЧЕРНИКА МАЛИНА ЛЕД</t>
  </si>
  <si>
    <t>ВИШНЯ ЛАЙМ</t>
  </si>
  <si>
    <t>ВИНОГРАД КЛЮКВА</t>
  </si>
  <si>
    <t>ГРЕЙПФРУТ МАРАКУЙЯ</t>
  </si>
  <si>
    <t>ВИНОГРАДНЫЙ ЛЕД</t>
  </si>
  <si>
    <t>КИВИ МАРАКУЙЯ ГУАВА</t>
  </si>
  <si>
    <t>КИВИ АНАНАС ПЕРСИК</t>
  </si>
  <si>
    <t>МАНГО ПЕРСИК АРБУЗ</t>
  </si>
  <si>
    <t>ПЕРЕЧНАЯ МЯТА</t>
  </si>
  <si>
    <t>АНАНАСОВЫЙ ДРАКОНОВЫЙ ФРУКТ ГРЕЙПФРУТ</t>
  </si>
  <si>
    <t>КИСЛОЕ ЯБЛОКО</t>
  </si>
  <si>
    <t>КЛУБНИКА БАНАН</t>
  </si>
  <si>
    <t>Lost Mary CF 8000</t>
  </si>
  <si>
    <t>ЧЕРНИКА МАЛИНА ВИШНЯ ЛАЙМ</t>
  </si>
  <si>
    <t>КОЛА ЛЕД</t>
  </si>
  <si>
    <t>СМЕШАННЫЕ ЯГОДЫ</t>
  </si>
  <si>
    <t>ЧЕРНИКА ПЕРСИК</t>
  </si>
  <si>
    <t>КОКОСОВАЯ ВОДА</t>
  </si>
  <si>
    <t>КЛУБНИЧНЫЙ ЛЕД</t>
  </si>
  <si>
    <t>КЛУБНИКА КИВИ ЛЕД</t>
  </si>
  <si>
    <t>БЕЛЫЙ ВИНОГРАД</t>
  </si>
  <si>
    <t>БАНАН</t>
  </si>
  <si>
    <t>МИКС ЯГОДЫ</t>
  </si>
  <si>
    <t>ЧЕРНИКА</t>
  </si>
  <si>
    <t>МАНГО</t>
  </si>
  <si>
    <t>АПЕЛЬСИН ЛИМОН ЛЕД</t>
  </si>
  <si>
    <t>ПЕРСИК</t>
  </si>
  <si>
    <t>КЛУБНИКА</t>
  </si>
  <si>
    <t>ТАБАК</t>
  </si>
  <si>
    <t>АРБУЗ</t>
  </si>
  <si>
    <t>Lost Mary Liq Жидкость для ЭСДН</t>
  </si>
  <si>
    <t xml:space="preserve">ЧЕРНАЯ СМОРОДИНА И ЯБЛОКО </t>
  </si>
  <si>
    <t xml:space="preserve">ЧЕРНИЧНЫЙ АРБУЗНЫЙ ЛИМОНАД </t>
  </si>
  <si>
    <t xml:space="preserve">ГОЛУБИКА МАЛИНА ЛЕД </t>
  </si>
  <si>
    <t xml:space="preserve">ЦИТРУСОВЫЙ ВОСХОД </t>
  </si>
  <si>
    <t xml:space="preserve">ДВОЙНОЕ ЯБЛОКО </t>
  </si>
  <si>
    <t xml:space="preserve">ЛИМОН ЛАЙМ </t>
  </si>
  <si>
    <t xml:space="preserve">МЕНТОЛ </t>
  </si>
  <si>
    <t>ЛЕДЯНОЙ АНАНАС</t>
  </si>
  <si>
    <t xml:space="preserve">КИСЛО СЛАДКИЙ </t>
  </si>
  <si>
    <t>ТРОЙНАЯ ЯГОДА СО ЛЬДОМ</t>
  </si>
  <si>
    <t xml:space="preserve">ТРОЙНОЙ МАНГО </t>
  </si>
  <si>
    <t xml:space="preserve">АРБУЗНЫЙ ЛЕД </t>
  </si>
  <si>
    <t xml:space="preserve"> (0.4 Ω) (3pcs/pack)</t>
  </si>
  <si>
    <t xml:space="preserve"> (0.6 Ω）(3pcs/pack)</t>
  </si>
  <si>
    <t xml:space="preserve"> (0.8 Ω）(3pcs/pack)</t>
  </si>
  <si>
    <t>0.6Ω Top Filled Cartridge (3pcs/pack)</t>
  </si>
  <si>
    <t>0.8Ω Top Filled Cartridge (3pcs/pack)</t>
  </si>
  <si>
    <t>1.2Ω Top Filled Cartridge (3pcs/pack)</t>
  </si>
  <si>
    <r>
      <t>Сумма заказа от 200</t>
    </r>
    <r>
      <rPr>
        <b/>
        <sz val="11"/>
        <rFont val="Times New Roman"/>
        <family val="1"/>
        <charset val="204"/>
      </rPr>
      <t xml:space="preserve"> т.р.</t>
    </r>
  </si>
  <si>
    <r>
      <t>Сумма заказа от 70</t>
    </r>
    <r>
      <rPr>
        <b/>
        <sz val="11"/>
        <rFont val="Times New Roman"/>
        <family val="1"/>
        <charset val="204"/>
      </rPr>
      <t xml:space="preserve"> т.р.</t>
    </r>
  </si>
  <si>
    <r>
      <t>Сумма заказа до 70</t>
    </r>
    <r>
      <rPr>
        <b/>
        <sz val="11"/>
        <rFont val="Times New Roman"/>
        <family val="1"/>
        <charset val="204"/>
      </rPr>
      <t xml:space="preserve"> т.р.</t>
    </r>
  </si>
  <si>
    <t xml:space="preserve">Заказчик: </t>
  </si>
  <si>
    <t>Адрес доставки:</t>
  </si>
  <si>
    <t>Контактное лицо:</t>
  </si>
  <si>
    <t>Телефон:</t>
  </si>
  <si>
    <t>Прайс:</t>
  </si>
  <si>
    <t xml:space="preserve">Комментарий: </t>
  </si>
  <si>
    <t>ВИШНЕВЫЙ ЛЕД</t>
  </si>
  <si>
    <t>КРАСНЫЙ ЯБЛОЧНЫЙ ЛЕД</t>
  </si>
  <si>
    <t>ФРУКТОВЫЙ СОК</t>
  </si>
  <si>
    <t>ЛИМОН ЛАЙМ</t>
  </si>
  <si>
    <t xml:space="preserve">МАНГО ПОМЕЛО ПИТАЙЯ </t>
  </si>
  <si>
    <t>ЗЕЛЕНЫЙ ВИНОГРАДНЫЙ ЛЕД</t>
  </si>
  <si>
    <t>КЛУБНИКА ЯБЛОКО ЧЕРНАЯ СМОРОДИНА</t>
  </si>
  <si>
    <t>ГОЛУБАЯ ПИТАЙЯ ПЕРСИК</t>
  </si>
  <si>
    <t xml:space="preserve">ГОЛУБИКА МАЛИНА </t>
  </si>
  <si>
    <t xml:space="preserve">ВИШНЕВЫЙ САД </t>
  </si>
  <si>
    <t xml:space="preserve">ЗЕЛЕНОЕ МАНГО </t>
  </si>
  <si>
    <t>МАНГО ЯГОДА</t>
  </si>
  <si>
    <t>МАТЧА МЯТА СО ЛЬДОМ</t>
  </si>
  <si>
    <t>СМЕШАННЫЕ СЛИВЫ</t>
  </si>
  <si>
    <t xml:space="preserve">АПЕЛЬСИН АНАНАС БАНАН МАНГО </t>
  </si>
  <si>
    <t>ВИШНЯ ЛИМОН МЯТА</t>
  </si>
  <si>
    <t>БЕЛЫЙ</t>
  </si>
  <si>
    <t>ЧЕРНЫЙ</t>
  </si>
  <si>
    <t>СЕРЕБРО</t>
  </si>
  <si>
    <t>LOST VAPE URSA NANO POD KIT</t>
  </si>
  <si>
    <t>КАРБОН</t>
  </si>
  <si>
    <t>СТАЛЬНЫЕ ЧАСТИЦЫ</t>
  </si>
  <si>
    <t>МАЛИНОВАЯ КОЛА</t>
  </si>
  <si>
    <t>Lost Mary МО5000</t>
  </si>
  <si>
    <t>ЛИМОННОЕ ИГРИСТОЕ ВИНО</t>
  </si>
  <si>
    <t>ИМБИРНОЕ ПИВО</t>
  </si>
  <si>
    <t xml:space="preserve">МАНГО ПЕРСИК </t>
  </si>
  <si>
    <t>ВИНОГРАДНОЕ ЖЕЛЕ</t>
  </si>
  <si>
    <t>ЧЕРНАЯ МЯТА</t>
  </si>
  <si>
    <t xml:space="preserve">BOSS DB16000
</t>
  </si>
  <si>
    <t>АРБУЗ ЛЁД</t>
  </si>
  <si>
    <t>ВИНОГРАД ЛЁД</t>
  </si>
  <si>
    <t>ЗЕЛЕНОЕ ЯБЛОКО ЛЁД</t>
  </si>
  <si>
    <t>КЛУБНИКА ЛЁД</t>
  </si>
  <si>
    <t>КЛУБНИКА МАЛИНА</t>
  </si>
  <si>
    <t>КЛУБНИЧНАЯ ЖВАЧКА</t>
  </si>
  <si>
    <t>ЛИЧИ ЯГОДНЫЙ ЙОГУРТ</t>
  </si>
  <si>
    <t>ПЕРСИК ЛЁД</t>
  </si>
  <si>
    <t>ЧЕРНИКА МАЛИНА ЛЁД</t>
  </si>
  <si>
    <t>ЧЕРНИКА МЯТА</t>
  </si>
  <si>
    <t>ХОДОДНАЯ МЯТА</t>
  </si>
  <si>
    <t>ЛИМОН КОЛА ЛЕД</t>
  </si>
  <si>
    <t>ГОЛУБОЙ МАРМЕЛАДНЫЙ МИШКА</t>
  </si>
  <si>
    <t>АНАНАС ЛЕД</t>
  </si>
  <si>
    <t>МАНГО ЛЕД</t>
  </si>
  <si>
    <t>ГОЛУБИКА ВИНОГРАД</t>
  </si>
  <si>
    <t>ДВОЙНОЕ ЯБЛОКО ЛЕД</t>
  </si>
  <si>
    <t>ЯГОДНЫЙ МИКС</t>
  </si>
  <si>
    <t>КЛУБНИЧНЫЙ ПОНЧИК</t>
  </si>
  <si>
    <t>Lost Vape Rebar 12000</t>
  </si>
  <si>
    <t>Цена до в месяц 70 т.р.</t>
  </si>
  <si>
    <t>Цена от в месяц 70 т.р.</t>
  </si>
  <si>
    <t>Цена от в месяц 200 т.р.</t>
  </si>
  <si>
    <t>Bubble Mon &amp; Relx P-10000</t>
  </si>
  <si>
    <t>СИНИЙ МИКС</t>
  </si>
  <si>
    <t>КИВИ ЯБЛОКО</t>
  </si>
  <si>
    <t>БЛЕСТЯЩАЯ МАЛИНА</t>
  </si>
  <si>
    <t>Bubble Mon &amp; Relx P-30000</t>
  </si>
  <si>
    <t>ЯГОДА СО ЛЬДОМ</t>
  </si>
  <si>
    <t>ЧЕРНЫЙ ВИНОГРАД</t>
  </si>
  <si>
    <t>ДЫНЯ</t>
  </si>
  <si>
    <t>КОКОС</t>
  </si>
  <si>
    <t>ГУАВА</t>
  </si>
  <si>
    <t>АПЕЛЬСИН МАНГО</t>
  </si>
  <si>
    <t>АПЕЛЬСИН</t>
  </si>
  <si>
    <t>ГРУША МАНГО</t>
  </si>
  <si>
    <t>КРАСНЫЙ ПЕРСИК</t>
  </si>
  <si>
    <t>БЛЕСТЯЩАЯ КЛУБНИКА</t>
  </si>
  <si>
    <t>КЛУБНИЧНЫЙ МУСКАТ</t>
  </si>
  <si>
    <t>ЛИЧИ</t>
  </si>
  <si>
    <t>ГОЛУБИКА МАЛИНА</t>
  </si>
  <si>
    <t>СЛИВОЧНЫЙ МИКС</t>
  </si>
  <si>
    <t>ЧЕРНИКА МАЛИНА ЛИМОН</t>
  </si>
  <si>
    <t xml:space="preserve">BOSS BG15000
</t>
  </si>
  <si>
    <t xml:space="preserve"> Lost Mary  Psyper
 картридж 2500</t>
  </si>
  <si>
    <t>Funky Vi10000</t>
  </si>
  <si>
    <t>ЧЕРНИКА РОЗА МЯТА</t>
  </si>
  <si>
    <t>СВЕЖАСТЬ</t>
  </si>
  <si>
    <t>КЛЮКВА ВИНОГРАД ЛЕД</t>
  </si>
  <si>
    <t>АРБУЗ МАЛИНА ЛЕД</t>
  </si>
  <si>
    <t>ДЫНЯ ЯБЛОКО</t>
  </si>
  <si>
    <t>БАБУШКИНА ВИШНЯ</t>
  </si>
  <si>
    <t>АПЕЛЬСИН КИВИ ЛЕД</t>
  </si>
  <si>
    <t>МАРАКУЙЯ КИВИ ЛАЙМ</t>
  </si>
  <si>
    <t>ПЕРСИК МАНГО АРБУЗ</t>
  </si>
  <si>
    <t>ПОМЕЛО ЖЕМЧУЖНЫЙ ВИНОГРАД</t>
  </si>
  <si>
    <t>ЦВЕТУЩАЯ МЯТА</t>
  </si>
  <si>
    <t>РОЗОВЫЙ ГРЕЙФРУТ</t>
  </si>
  <si>
    <t>ТРОПИЦЕСКИЙ ОСТРОВ</t>
  </si>
  <si>
    <t>КЛАССИЧЕСКИЙ КОФЕ СО ЛЬДОМ</t>
  </si>
  <si>
    <t>ПЕРСИКОВАЯ КОЛАДА</t>
  </si>
  <si>
    <t>МАЛИНОВЫЙ З&amp;B</t>
  </si>
  <si>
    <t>ЛИМОНАД ЧЕРНИКА МАЛИНА</t>
  </si>
  <si>
    <t>АНАНАС ЯБЛОКО ГРУША</t>
  </si>
  <si>
    <t>ЛЕДЯНОЙ АРБУЗ</t>
  </si>
  <si>
    <t>Lost Mary OS12000</t>
  </si>
  <si>
    <t>ЛЕДЯНАЯ ЕЖЕВИКА</t>
  </si>
  <si>
    <t>ЧЕРНИКА ЛАЙМ</t>
  </si>
  <si>
    <t>ЧЕРНИКА МАЛИНА ЛИМОНАД</t>
  </si>
  <si>
    <t>ВИШНЯ ЛАЙМ ЛЕД</t>
  </si>
  <si>
    <t>ИГРИСТАЯ ВИШНЕВАЯ КОЛА</t>
  </si>
  <si>
    <t>ИГРИСТЫЙ ЛИМОН ЛАЙМ</t>
  </si>
  <si>
    <t>ВИНОГРАД ЛИМОН ЛАЙМ</t>
  </si>
  <si>
    <t>ЗЕЛЕНЫОЕ ЯБЛОКО МАРАКУЙЯ КИВИ</t>
  </si>
  <si>
    <t>КИВИ ДЫНЯ ЯБЛОКО</t>
  </si>
  <si>
    <t>ПЕРСИК МАНГО ЛЕД</t>
  </si>
  <si>
    <t>АНАНАС КОКОС ЛЕД</t>
  </si>
  <si>
    <t>АНАНАС ПИТАЙЯ ГРЕЙПФРУТ</t>
  </si>
  <si>
    <t>КЛУБНИКА ПЕРСИК ВИШНЯ</t>
  </si>
  <si>
    <t>BOSS MR16000</t>
  </si>
  <si>
    <t>АНАНАС ЛИМОН АРБУЗ</t>
  </si>
  <si>
    <t>ЗЕЛЕНОЕ МАНГО</t>
  </si>
  <si>
    <t>КЛУБНИКА ВИШНЯ ЛИМОН</t>
  </si>
  <si>
    <t>КЛЮКВЕННАЯ ГАЗИРОВКА</t>
  </si>
  <si>
    <t>КРАСНОЕ ЯБЛОКО ЛЕД</t>
  </si>
  <si>
    <t>РОЗА ВИНОГРАДНАЯ</t>
  </si>
  <si>
    <t>ЧЕРНИЧНО МАЛИНОВЫЙ ЛИМОНАД</t>
  </si>
  <si>
    <t>шт</t>
  </si>
  <si>
    <t>ВИНОГРАД ЯБЛОКО ЛЕД</t>
  </si>
  <si>
    <t>ВИШНЯ</t>
  </si>
  <si>
    <t>КЛУБНИКА СТРАСТЬ ФРУКТЫ</t>
  </si>
  <si>
    <t>КЛЮКВА СОДА</t>
  </si>
  <si>
    <t>Lost Mary МО5000 BLACK GOLD EDITION</t>
  </si>
  <si>
    <t xml:space="preserve">ASPSRK DB16000
</t>
  </si>
  <si>
    <t>ВИШНЯ ЗЕЛЕНЫЙ ЛИМОН</t>
  </si>
  <si>
    <t xml:space="preserve">ЗЕЛЕНОЕ ЯБЛОКО </t>
  </si>
  <si>
    <t>ЛИМОН ГРЕЙПФРУТ</t>
  </si>
  <si>
    <t>ЖАСМИН МАЛИНА</t>
  </si>
  <si>
    <t>КЛУБНИКА ЯБЛОКО ВИНОГРАД</t>
  </si>
  <si>
    <t>БАЙЯ БЛАСТ</t>
  </si>
  <si>
    <t>ЧЕРНИКА  АНАНАС АПЕЛЬСИН</t>
  </si>
  <si>
    <t>МАЛИНА ГРАНАТ</t>
  </si>
  <si>
    <t>ЛИМОН МЯТА</t>
  </si>
  <si>
    <t>ЛИМОН ЯГОДА</t>
  </si>
  <si>
    <t>ЕЖЕВИКА ГРУША</t>
  </si>
  <si>
    <t>ВИШНЯ КОЛА</t>
  </si>
  <si>
    <t>ЯБЛОКО КОКОС</t>
  </si>
  <si>
    <t>HID GO</t>
  </si>
  <si>
    <t>ГОЛУБОЙ</t>
  </si>
  <si>
    <t>ЗЕЛЕНЫЙ</t>
  </si>
  <si>
    <t>РОЗОВЫЙ</t>
  </si>
  <si>
    <t>СИНИЙ</t>
  </si>
  <si>
    <t>ЕЖЕВИКА КИВИ ФРУКТЫ</t>
  </si>
  <si>
    <t>ЕЖЕВИКА СЛАДКИЙ АПЕЛЬСИН</t>
  </si>
  <si>
    <t>КЛЮКВА ВИНОГРАД</t>
  </si>
  <si>
    <t>ЛЕМОН ЧЕРНИКА</t>
  </si>
  <si>
    <t>ЛЕМОН МАРАКУЙЯ ПЕРСИК</t>
  </si>
  <si>
    <t>АНАНАС КОКОС</t>
  </si>
  <si>
    <t>Оптовый отдел продаж B2B VAPE Менеджер: Михаил</t>
  </si>
  <si>
    <t xml:space="preserve"> Телефон моб.:+7980 800 21 55                                                                                                                                                         </t>
  </si>
  <si>
    <t>ЧЕРНАЯ СМОРОДИНА</t>
  </si>
  <si>
    <t xml:space="preserve">BOMB POP </t>
  </si>
  <si>
    <t>МАНГОВЫЙ ТВИСТ</t>
  </si>
  <si>
    <t>КИСЛОЕ ЯБЛОКО ЛЕД</t>
  </si>
  <si>
    <t>КЛУБНИКА МАЛИНА ВИШНЯ</t>
  </si>
  <si>
    <t>СЛАДКАЯ МЯТА</t>
  </si>
  <si>
    <t>ВИШНЯ КОЛА ЛЕД</t>
  </si>
  <si>
    <t>Lost Mary СD 10000 Pro НАБОР</t>
  </si>
  <si>
    <t>Lost Mary СD 10000 PRO КАРТРИДЖ</t>
  </si>
  <si>
    <t>Bubble Mon &amp; Relx P-15000</t>
  </si>
  <si>
    <t>ЯБЛОКО ЯГОДА</t>
  </si>
  <si>
    <t>ЭНЕРГЕТИК ЧЕРНИКА</t>
  </si>
  <si>
    <t>ГОЛУБАЯ МАЛИНА</t>
  </si>
  <si>
    <t>ВИНОГРАД ЯБЛОКО</t>
  </si>
  <si>
    <t>КИВИ КЛУБНИКА</t>
  </si>
  <si>
    <t>МАРАКУЙЯ ЯГОДА</t>
  </si>
  <si>
    <t>ПЕРСИК ЯГОДА</t>
  </si>
  <si>
    <t>МАЛИНА ДРАКОННИЙ ФРУКТ</t>
  </si>
  <si>
    <t>МАЛИНА ЛИМОН</t>
  </si>
  <si>
    <t>Funky Ti7000 АКЦИЯ!!!</t>
  </si>
  <si>
    <t>Bubble Mon &amp; Relx 10000 АКЦИЯ!!!</t>
  </si>
  <si>
    <r>
      <t xml:space="preserve"> </t>
    </r>
    <r>
      <rPr>
        <sz val="14"/>
        <color rgb="FF000000"/>
        <rFont val="Times New Roman"/>
        <family val="1"/>
        <charset val="204"/>
      </rPr>
      <t>Заказник от 16.07.2024г.</t>
    </r>
    <r>
      <rPr>
        <b/>
        <sz val="14"/>
        <color rgb="FF000000"/>
        <rFont val="Times New Roman"/>
        <family val="1"/>
        <charset val="204"/>
      </rPr>
      <t xml:space="preserve">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</si>
</sst>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0" x14ac:knownFonts="1">
    <font>
      <sz val="11"/>
      <name val="Calibri"/>
    </font>
    <font>
      <sz val="12"/>
      <color rgb="FF000000"/>
      <name val="Calibri"/>
      <family val="2"/>
      <charset val="204"/>
    </font>
    <font>
      <sz val="11"/>
      <color rgb="FF000000"/>
      <name val="Calibri"/>
      <family val="2"/>
      <charset val="204"/>
    </font>
    <font>
      <b/>
      <sz val="14"/>
      <color rgb="FF000000"/>
      <name val="Times New Roman"/>
      <family val="1"/>
      <charset val="204"/>
    </font>
    <font>
      <sz val="11"/>
      <name val="Times New Roman"/>
      <family val="1"/>
      <charset val="204"/>
    </font>
    <font>
      <b/>
      <sz val="14"/>
      <name val="Times New Roman"/>
      <family val="1"/>
      <charset val="204"/>
    </font>
    <font>
      <i/>
      <sz val="14"/>
      <name val="Times New Roman"/>
      <family val="1"/>
      <charset val="204"/>
    </font>
    <font>
      <b/>
      <sz val="10"/>
      <name val="Times New Roman"/>
      <family val="1"/>
      <charset val="204"/>
    </font>
    <font>
      <b/>
      <sz val="14"/>
      <color rgb="FF000000"/>
      <name val="Calibri"/>
      <family val="2"/>
      <charset val="204"/>
    </font>
    <font>
      <b/>
      <sz val="11"/>
      <name val="Times New Roman"/>
      <family val="1"/>
      <charset val="204"/>
    </font>
    <font>
      <b/>
      <sz val="12"/>
      <color rgb="FF000000"/>
      <name val="Calibri"/>
      <family val="2"/>
      <charset val="204"/>
    </font>
    <font>
      <b/>
      <i/>
      <sz val="14"/>
      <name val="Calibri"/>
      <family val="2"/>
      <charset val="204"/>
    </font>
    <font>
      <sz val="8"/>
      <color rgb="FF000000"/>
      <name val="Arial"/>
      <family val="2"/>
      <charset val="204"/>
    </font>
    <font>
      <sz val="12"/>
      <color rgb="FF000000"/>
      <name val="Times New Roman"/>
      <family val="1"/>
      <charset val="204"/>
    </font>
    <font>
      <sz val="12"/>
      <name val="Times New Roman"/>
      <family val="1"/>
      <charset val="204"/>
    </font>
    <font>
      <sz val="8"/>
      <color rgb="FF000000"/>
      <name val="Times New Roman"/>
      <family val="1"/>
      <charset val="204"/>
    </font>
    <font>
      <sz val="14"/>
      <color rgb="FF000000"/>
      <name val="Times New Roman"/>
      <family val="1"/>
      <charset val="204"/>
    </font>
    <font>
      <sz val="12"/>
      <color rgb="FF000000"/>
      <name val="Times New Roman"/>
      <family val="1"/>
      <charset val="204"/>
    </font>
    <font>
      <i/>
      <sz val="12"/>
      <name val="Times New Roman"/>
      <family val="1"/>
      <charset val="204"/>
    </font>
    <font>
      <sz val="12"/>
      <color rgb="FF222222"/>
      <name val="Times New Roman"/>
      <family val="1"/>
      <charset val="204"/>
    </font>
    <font>
      <sz val="8"/>
      <name val="Times New Roman"/>
      <family val="1"/>
      <charset val="204"/>
    </font>
    <font>
      <sz val="12"/>
      <color rgb="FF000000"/>
      <name val="Times New Roman"/>
      <family val="1"/>
      <charset val="204"/>
    </font>
    <font>
      <b/>
      <sz val="14"/>
      <name val="Calibri"/>
      <family val="2"/>
      <charset val="204"/>
    </font>
    <font>
      <b/>
      <sz val="17"/>
      <color rgb="FF000000"/>
      <name val="Calibri"/>
      <family val="2"/>
      <charset val="204"/>
    </font>
    <font>
      <sz val="12"/>
      <color rgb="FF000000"/>
      <name val="Times New Roman"/>
      <family val="1"/>
      <charset val="204"/>
    </font>
    <font>
      <b/>
      <i/>
      <sz val="14"/>
      <name val="Calibri"/>
      <family val="2"/>
      <charset val="204"/>
    </font>
    <font>
      <sz val="12"/>
      <color rgb="FF222222"/>
      <name val="Times New Roman"/>
      <family val="1"/>
      <charset val="204"/>
    </font>
    <font>
      <sz val="11"/>
      <name val="Calibri"/>
      <family val="2"/>
      <charset val="204"/>
    </font>
    <font>
      <sz val="8"/>
      <name val="Arial"/>
      <family val="2"/>
      <charset val="204"/>
    </font>
    <font>
      <sz val="11"/>
      <color rgb="FF000000"/>
      <name val="Calibri"/>
      <family val="2"/>
      <charset val="204"/>
    </font>
  </fonts>
  <fills count="10">
    <fill>
      <patternFill patternType="none"/>
    </fill>
    <fill>
      <patternFill patternType="gray125"/>
    </fill>
    <fill>
      <patternFill patternType="solid">
        <fgColor rgb="FFA8D08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9DC3E5"/>
        <bgColor indexed="64"/>
      </patternFill>
    </fill>
    <fill>
      <patternFill patternType="solid">
        <fgColor rgb="FFCFCDCD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>
      <alignment vertical="center"/>
    </xf>
    <xf numFmtId="0" fontId="28" fillId="0" borderId="0">
      <protection locked="0"/>
    </xf>
    <xf numFmtId="0" fontId="29" fillId="0" borderId="0">
      <protection locked="0"/>
    </xf>
  </cellStyleXfs>
  <cellXfs count="66">
    <xf numFmtId="0" fontId="0" fillId="0" borderId="0" xfId="0">
      <alignment vertical="center"/>
    </xf>
    <xf numFmtId="0" fontId="1" fillId="0" borderId="0" xfId="0" applyFont="1" applyAlignment="1"/>
    <xf numFmtId="0" fontId="2" fillId="0" borderId="0" xfId="0" applyFont="1" applyAlignment="1">
      <alignment horizontal="center" vertical="center"/>
    </xf>
    <xf numFmtId="0" fontId="3" fillId="2" borderId="1" xfId="0" applyFont="1" applyFill="1" applyBorder="1">
      <alignment vertical="center"/>
    </xf>
    <xf numFmtId="0" fontId="7" fillId="3" borderId="1" xfId="1" applyFont="1" applyFill="1" applyBorder="1" applyAlignment="1" applyProtection="1">
      <alignment horizontal="center" vertical="center" wrapText="1"/>
    </xf>
    <xf numFmtId="0" fontId="8" fillId="0" borderId="1" xfId="0" applyFont="1" applyBorder="1" applyAlignment="1">
      <alignment horizontal="right" vertical="top" wrapText="1"/>
    </xf>
    <xf numFmtId="0" fontId="8" fillId="0" borderId="1" xfId="0" applyFont="1" applyBorder="1" applyAlignment="1">
      <alignment vertical="top" wrapText="1"/>
    </xf>
    <xf numFmtId="0" fontId="10" fillId="0" borderId="1" xfId="0" applyFont="1" applyBorder="1" applyAlignment="1">
      <alignment horizontal="left" vertical="top" wrapText="1"/>
    </xf>
    <xf numFmtId="0" fontId="13" fillId="8" borderId="1" xfId="0" applyFont="1" applyFill="1" applyBorder="1" applyAlignment="1">
      <alignment horizontal="left" vertical="center"/>
    </xf>
    <xf numFmtId="0" fontId="14" fillId="4" borderId="1" xfId="1" applyFont="1" applyFill="1" applyBorder="1" applyAlignment="1" applyProtection="1">
      <alignment horizontal="center" vertical="center" wrapText="1"/>
    </xf>
    <xf numFmtId="0" fontId="14" fillId="4" borderId="1" xfId="1" applyFont="1" applyFill="1" applyBorder="1" applyAlignment="1" applyProtection="1">
      <alignment horizontal="center" vertical="center"/>
    </xf>
    <xf numFmtId="0" fontId="14" fillId="0" borderId="1" xfId="1" applyFont="1" applyBorder="1" applyAlignment="1" applyProtection="1">
      <alignment horizontal="center" vertical="center"/>
    </xf>
    <xf numFmtId="0" fontId="13" fillId="0" borderId="1" xfId="0" applyFont="1" applyFill="1" applyBorder="1" applyAlignment="1">
      <alignment horizontal="left" vertical="center"/>
    </xf>
    <xf numFmtId="0" fontId="15" fillId="7" borderId="1" xfId="1" applyFont="1" applyFill="1" applyBorder="1" applyAlignment="1" applyProtection="1">
      <alignment vertical="center"/>
    </xf>
    <xf numFmtId="0" fontId="17" fillId="0" borderId="1" xfId="0" applyFont="1" applyFill="1" applyBorder="1" applyAlignment="1">
      <alignment horizontal="left" vertical="center"/>
    </xf>
    <xf numFmtId="0" fontId="18" fillId="4" borderId="1" xfId="1" applyFont="1" applyFill="1" applyBorder="1" applyAlignment="1" applyProtection="1">
      <alignment vertical="top"/>
    </xf>
    <xf numFmtId="0" fontId="19" fillId="8" borderId="1" xfId="0" applyFont="1" applyFill="1" applyBorder="1" applyAlignment="1"/>
    <xf numFmtId="0" fontId="20" fillId="4" borderId="1" xfId="1" applyFont="1" applyFill="1" applyBorder="1" applyAlignment="1" applyProtection="1">
      <alignment horizontal="center" vertical="center"/>
    </xf>
    <xf numFmtId="0" fontId="19" fillId="0" borderId="1" xfId="0" applyFont="1" applyFill="1" applyBorder="1" applyAlignment="1"/>
    <xf numFmtId="0" fontId="15" fillId="4" borderId="1" xfId="1" applyFont="1" applyFill="1" applyBorder="1" applyAlignment="1" applyProtection="1">
      <alignment horizontal="center" vertical="center"/>
    </xf>
    <xf numFmtId="0" fontId="21" fillId="7" borderId="1" xfId="1" applyFont="1" applyFill="1" applyBorder="1" applyAlignment="1" applyProtection="1">
      <alignment vertical="center"/>
    </xf>
    <xf numFmtId="0" fontId="12" fillId="7" borderId="1" xfId="1" applyFont="1" applyFill="1" applyBorder="1" applyAlignment="1" applyProtection="1">
      <alignment vertical="center"/>
    </xf>
    <xf numFmtId="0" fontId="12" fillId="0" borderId="1" xfId="1" applyFont="1" applyBorder="1" applyAlignment="1" applyProtection="1">
      <alignment horizontal="center" vertical="center"/>
    </xf>
    <xf numFmtId="0" fontId="17" fillId="0" borderId="1" xfId="1" applyFont="1" applyBorder="1" applyAlignment="1" applyProtection="1">
      <alignment horizontal="center" vertical="center"/>
    </xf>
    <xf numFmtId="0" fontId="19" fillId="0" borderId="1" xfId="2" applyFont="1" applyFill="1" applyBorder="1" applyAlignment="1" applyProtection="1"/>
    <xf numFmtId="0" fontId="14" fillId="6" borderId="1" xfId="1" applyFont="1" applyFill="1" applyBorder="1" applyAlignment="1" applyProtection="1">
      <alignment horizontal="center" vertical="center"/>
    </xf>
    <xf numFmtId="0" fontId="21" fillId="4" borderId="1" xfId="1" applyFont="1" applyFill="1" applyBorder="1" applyAlignment="1" applyProtection="1">
      <alignment horizontal="center" vertical="center"/>
    </xf>
    <xf numFmtId="0" fontId="21" fillId="0" borderId="1" xfId="0" applyFont="1" applyFill="1" applyBorder="1" applyAlignment="1"/>
    <xf numFmtId="0" fontId="24" fillId="4" borderId="1" xfId="1" applyFont="1" applyFill="1" applyBorder="1" applyAlignment="1" applyProtection="1">
      <alignment horizontal="center" vertical="center"/>
    </xf>
    <xf numFmtId="0" fontId="26" fillId="0" borderId="1" xfId="0" applyFont="1" applyFill="1" applyBorder="1" applyAlignment="1">
      <alignment wrapText="1"/>
    </xf>
    <xf numFmtId="0" fontId="26" fillId="0" borderId="1" xfId="0" applyFont="1" applyFill="1" applyBorder="1" applyAlignment="1"/>
    <xf numFmtId="0" fontId="24" fillId="0" borderId="1" xfId="0" applyFont="1" applyFill="1" applyBorder="1" applyAlignment="1">
      <alignment horizontal="left" vertical="center"/>
    </xf>
    <xf numFmtId="0" fontId="19" fillId="8" borderId="1" xfId="0" applyFont="1" applyFill="1" applyBorder="1" applyAlignment="1">
      <alignment horizontal="left" vertical="center" wrapText="1"/>
    </xf>
    <xf numFmtId="0" fontId="19" fillId="0" borderId="1" xfId="0" applyFont="1" applyFill="1" applyBorder="1" applyAlignment="1">
      <alignment horizontal="left" vertical="center" wrapText="1"/>
    </xf>
    <xf numFmtId="0" fontId="24" fillId="8" borderId="1" xfId="0" applyFont="1" applyFill="1" applyBorder="1" applyAlignment="1">
      <alignment horizontal="left" vertical="center"/>
    </xf>
    <xf numFmtId="0" fontId="27" fillId="0" borderId="1" xfId="0" applyFont="1" applyBorder="1">
      <alignment vertical="center"/>
    </xf>
    <xf numFmtId="49" fontId="19" fillId="0" borderId="1" xfId="0" applyNumberFormat="1" applyFont="1" applyFill="1" applyBorder="1" applyAlignment="1"/>
    <xf numFmtId="49" fontId="19" fillId="8" borderId="1" xfId="0" applyNumberFormat="1" applyFont="1" applyFill="1" applyBorder="1" applyAlignment="1"/>
    <xf numFmtId="49" fontId="21" fillId="0" borderId="1" xfId="0" applyNumberFormat="1" applyFont="1" applyFill="1" applyBorder="1" applyAlignment="1">
      <alignment horizontal="left" vertical="center"/>
    </xf>
    <xf numFmtId="0" fontId="21" fillId="0" borderId="1" xfId="0" applyFont="1" applyFill="1" applyBorder="1" applyAlignment="1">
      <alignment horizontal="left" vertical="center"/>
    </xf>
    <xf numFmtId="0" fontId="17" fillId="0" borderId="1" xfId="0" applyFont="1" applyBorder="1" applyAlignment="1">
      <alignment horizontal="left" vertical="center"/>
    </xf>
    <xf numFmtId="0" fontId="18" fillId="4" borderId="1" xfId="1" applyFont="1" applyFill="1" applyBorder="1" applyAlignment="1" applyProtection="1">
      <alignment horizontal="center" vertical="center" wrapText="1"/>
    </xf>
    <xf numFmtId="0" fontId="21" fillId="9" borderId="1" xfId="1" applyFont="1" applyFill="1" applyBorder="1" applyAlignment="1" applyProtection="1">
      <alignment vertical="center"/>
    </xf>
    <xf numFmtId="0" fontId="19" fillId="9" borderId="1" xfId="0" applyFont="1" applyFill="1" applyBorder="1" applyAlignment="1"/>
    <xf numFmtId="0" fontId="24" fillId="9" borderId="1" xfId="1" applyFont="1" applyFill="1" applyBorder="1" applyAlignment="1" applyProtection="1">
      <alignment horizontal="center" vertical="center"/>
    </xf>
    <xf numFmtId="0" fontId="14" fillId="9" borderId="1" xfId="1" applyFont="1" applyFill="1" applyBorder="1" applyAlignment="1" applyProtection="1">
      <alignment horizontal="center" vertical="center"/>
    </xf>
    <xf numFmtId="0" fontId="24" fillId="9" borderId="1" xfId="0" applyFont="1" applyFill="1" applyBorder="1" applyAlignment="1">
      <alignment horizontal="left" vertical="center"/>
    </xf>
    <xf numFmtId="0" fontId="13" fillId="9" borderId="1" xfId="0" applyFont="1" applyFill="1" applyBorder="1" applyAlignment="1">
      <alignment horizontal="left" vertical="center"/>
    </xf>
    <xf numFmtId="0" fontId="2" fillId="0" borderId="1" xfId="0" applyFont="1" applyBorder="1" applyAlignment="1">
      <alignment horizontal="center"/>
    </xf>
    <xf numFmtId="0" fontId="21" fillId="7" borderId="1" xfId="1" applyFont="1" applyFill="1" applyBorder="1" applyAlignment="1" applyProtection="1">
      <alignment horizontal="center" vertical="center"/>
    </xf>
    <xf numFmtId="0" fontId="11" fillId="6" borderId="1" xfId="1" applyFont="1" applyFill="1" applyBorder="1" applyAlignment="1" applyProtection="1">
      <alignment horizontal="center" vertical="top"/>
    </xf>
    <xf numFmtId="0" fontId="11" fillId="6" borderId="1" xfId="1" applyFont="1" applyFill="1" applyBorder="1" applyAlignment="1" applyProtection="1">
      <alignment horizontal="center" vertical="top" wrapText="1"/>
    </xf>
    <xf numFmtId="0" fontId="2" fillId="9" borderId="1" xfId="0" applyFont="1" applyFill="1" applyBorder="1" applyAlignment="1">
      <alignment horizontal="center"/>
    </xf>
    <xf numFmtId="0" fontId="25" fillId="6" borderId="1" xfId="1" applyFont="1" applyFill="1" applyBorder="1" applyAlignment="1" applyProtection="1">
      <alignment horizontal="center" vertical="top"/>
    </xf>
    <xf numFmtId="0" fontId="23" fillId="6" borderId="1" xfId="0" applyFont="1" applyFill="1" applyBorder="1" applyAlignment="1">
      <alignment horizontal="center"/>
    </xf>
    <xf numFmtId="0" fontId="11" fillId="0" borderId="1" xfId="1" applyFont="1" applyFill="1" applyBorder="1" applyAlignment="1" applyProtection="1">
      <alignment horizontal="center" vertical="top" wrapText="1"/>
    </xf>
    <xf numFmtId="0" fontId="9" fillId="5" borderId="1" xfId="1" applyFont="1" applyFill="1" applyBorder="1" applyAlignment="1" applyProtection="1">
      <alignment horizontal="center" vertical="center" wrapText="1"/>
    </xf>
    <xf numFmtId="0" fontId="3" fillId="2" borderId="1" xfId="0" applyFont="1" applyFill="1" applyBorder="1" applyAlignment="1">
      <alignment horizontal="center" vertical="center"/>
    </xf>
    <xf numFmtId="0" fontId="5" fillId="4" borderId="1" xfId="1" applyFont="1" applyFill="1" applyBorder="1" applyAlignment="1" applyProtection="1">
      <alignment horizontal="center" vertical="center" wrapText="1"/>
    </xf>
    <xf numFmtId="0" fontId="6" fillId="4" borderId="1" xfId="1" applyFont="1" applyFill="1" applyBorder="1" applyAlignment="1" applyProtection="1">
      <alignment horizontal="center" vertical="center" wrapText="1"/>
    </xf>
    <xf numFmtId="0" fontId="4" fillId="3" borderId="1" xfId="1" applyFont="1" applyFill="1" applyBorder="1" applyAlignment="1" applyProtection="1">
      <alignment horizontal="center" vertical="center" wrapText="1"/>
    </xf>
    <xf numFmtId="0" fontId="15" fillId="7" borderId="1" xfId="1" applyFont="1" applyFill="1" applyBorder="1" applyAlignment="1" applyProtection="1">
      <alignment horizontal="center" vertical="center"/>
    </xf>
    <xf numFmtId="0" fontId="11" fillId="9" borderId="1" xfId="1" applyFont="1" applyFill="1" applyBorder="1" applyAlignment="1" applyProtection="1">
      <alignment horizontal="center" vertical="top"/>
    </xf>
    <xf numFmtId="0" fontId="2" fillId="0" borderId="1" xfId="0" applyFont="1" applyBorder="1" applyAlignment="1">
      <alignment horizontal="center" vertical="center"/>
    </xf>
    <xf numFmtId="0" fontId="12" fillId="7" borderId="1" xfId="1" applyFont="1" applyFill="1" applyBorder="1" applyAlignment="1" applyProtection="1">
      <alignment horizontal="center" vertical="center"/>
    </xf>
    <xf numFmtId="0" fontId="22" fillId="6" borderId="1" xfId="1" applyFont="1" applyFill="1" applyBorder="1" applyAlignment="1" applyProtection="1">
      <alignment horizontal="center" vertical="top" wrapText="1"/>
    </xf>
  </cellXfs>
  <cellStyles count="3">
    <cellStyle name="Обычный" xfId="0" builtinId="0"/>
    <cellStyle name="Обычный 2" xfId="1"/>
    <cellStyle name="Обычный 4" xfId="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www.wps.cn/officeDocument/2020/cellImage" Target="NUL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emf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8" Type="http://schemas.openxmlformats.org/officeDocument/2006/relationships/image" Target="../media/image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525354</xdr:colOff>
      <xdr:row>10</xdr:row>
      <xdr:rowOff>57150</xdr:rowOff>
    </xdr:from>
    <xdr:to>
      <xdr:col>0</xdr:col>
      <xdr:colOff>2288551</xdr:colOff>
      <xdr:row>17</xdr:row>
      <xdr:rowOff>69026</xdr:rowOff>
    </xdr:to>
    <xdr:pic>
      <xdr:nvPicPr>
        <xdr:cNvPr id="2" name="Рисунок 2" descr=" "/>
        <xdr:cNvPicPr/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525354" y="3429000"/>
          <a:ext cx="1763197" cy="174542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506450</xdr:colOff>
      <xdr:row>19</xdr:row>
      <xdr:rowOff>114300</xdr:rowOff>
    </xdr:from>
    <xdr:to>
      <xdr:col>0</xdr:col>
      <xdr:colOff>2213375</xdr:colOff>
      <xdr:row>26</xdr:row>
      <xdr:rowOff>164775</xdr:rowOff>
    </xdr:to>
    <xdr:pic>
      <xdr:nvPicPr>
        <xdr:cNvPr id="3" name="Рисунок 3" descr=" "/>
        <xdr:cNvPicPr/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506450" y="5715000"/>
          <a:ext cx="1706925" cy="17840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578353</xdr:colOff>
      <xdr:row>29</xdr:row>
      <xdr:rowOff>37608</xdr:rowOff>
    </xdr:from>
    <xdr:to>
      <xdr:col>0</xdr:col>
      <xdr:colOff>2063316</xdr:colOff>
      <xdr:row>36</xdr:row>
      <xdr:rowOff>139548</xdr:rowOff>
    </xdr:to>
    <xdr:pic>
      <xdr:nvPicPr>
        <xdr:cNvPr id="4" name="Рисунок 5" descr=" "/>
        <xdr:cNvPicPr/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584606" y="10622726"/>
          <a:ext cx="1478710" cy="1834501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356390</xdr:colOff>
      <xdr:row>38</xdr:row>
      <xdr:rowOff>75217</xdr:rowOff>
    </xdr:from>
    <xdr:to>
      <xdr:col>0</xdr:col>
      <xdr:colOff>2438464</xdr:colOff>
      <xdr:row>46</xdr:row>
      <xdr:rowOff>100950</xdr:rowOff>
    </xdr:to>
    <xdr:pic>
      <xdr:nvPicPr>
        <xdr:cNvPr id="5" name="Рисунок 7" descr=" "/>
        <xdr:cNvPicPr/>
      </xdr:nvPicPr>
      <xdr:blipFill>
        <a:blip xmlns:r="http://schemas.openxmlformats.org/officeDocument/2006/relationships" r:embed="rId4"/>
        <a:srcRect/>
        <a:stretch>
          <a:fillRect/>
        </a:stretch>
      </xdr:blipFill>
      <xdr:spPr>
        <a:xfrm>
          <a:off x="362643" y="12886833"/>
          <a:ext cx="2082073" cy="2006933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687772</xdr:colOff>
      <xdr:row>48</xdr:row>
      <xdr:rowOff>0</xdr:rowOff>
    </xdr:from>
    <xdr:to>
      <xdr:col>0</xdr:col>
      <xdr:colOff>2157103</xdr:colOff>
      <xdr:row>57</xdr:row>
      <xdr:rowOff>0</xdr:rowOff>
    </xdr:to>
    <xdr:pic>
      <xdr:nvPicPr>
        <xdr:cNvPr id="6" name="Рисунок 8" descr=" "/>
        <xdr:cNvPicPr/>
      </xdr:nvPicPr>
      <xdr:blipFill>
        <a:blip xmlns:r="http://schemas.openxmlformats.org/officeDocument/2006/relationships" r:embed="rId5"/>
        <a:srcRect/>
        <a:stretch>
          <a:fillRect/>
        </a:stretch>
      </xdr:blipFill>
      <xdr:spPr>
        <a:xfrm>
          <a:off x="693885" y="14912787"/>
          <a:ext cx="1444003" cy="2264869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697735</xdr:colOff>
      <xdr:row>59</xdr:row>
      <xdr:rowOff>104776</xdr:rowOff>
    </xdr:from>
    <xdr:to>
      <xdr:col>0</xdr:col>
      <xdr:colOff>2133600</xdr:colOff>
      <xdr:row>66</xdr:row>
      <xdr:rowOff>28576</xdr:rowOff>
    </xdr:to>
    <xdr:pic>
      <xdr:nvPicPr>
        <xdr:cNvPr id="7" name="Рисунок 9" descr=" "/>
        <xdr:cNvPicPr/>
      </xdr:nvPicPr>
      <xdr:blipFill>
        <a:blip xmlns:r="http://schemas.openxmlformats.org/officeDocument/2006/relationships" r:embed="rId6"/>
        <a:srcRect/>
        <a:stretch>
          <a:fillRect/>
        </a:stretch>
      </xdr:blipFill>
      <xdr:spPr>
        <a:xfrm>
          <a:off x="697735" y="15611476"/>
          <a:ext cx="1435865" cy="165735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434839</xdr:colOff>
      <xdr:row>68</xdr:row>
      <xdr:rowOff>107625</xdr:rowOff>
    </xdr:from>
    <xdr:to>
      <xdr:col>0</xdr:col>
      <xdr:colOff>2360601</xdr:colOff>
      <xdr:row>74</xdr:row>
      <xdr:rowOff>57150</xdr:rowOff>
    </xdr:to>
    <xdr:pic>
      <xdr:nvPicPr>
        <xdr:cNvPr id="8" name="Рисунок 1" descr=" "/>
        <xdr:cNvPicPr/>
      </xdr:nvPicPr>
      <xdr:blipFill>
        <a:blip xmlns:r="http://schemas.openxmlformats.org/officeDocument/2006/relationships" r:embed="rId7"/>
        <a:srcRect/>
        <a:stretch>
          <a:fillRect/>
        </a:stretch>
      </xdr:blipFill>
      <xdr:spPr>
        <a:xfrm>
          <a:off x="434839" y="17843175"/>
          <a:ext cx="1925762" cy="14354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354288</xdr:colOff>
      <xdr:row>76</xdr:row>
      <xdr:rowOff>171450</xdr:rowOff>
    </xdr:from>
    <xdr:to>
      <xdr:col>0</xdr:col>
      <xdr:colOff>2409825</xdr:colOff>
      <xdr:row>84</xdr:row>
      <xdr:rowOff>238125</xdr:rowOff>
    </xdr:to>
    <xdr:pic>
      <xdr:nvPicPr>
        <xdr:cNvPr id="9" name="Рисунок 10" descr=" "/>
        <xdr:cNvPicPr/>
      </xdr:nvPicPr>
      <xdr:blipFill>
        <a:blip xmlns:r="http://schemas.openxmlformats.org/officeDocument/2006/relationships" r:embed="rId8"/>
        <a:srcRect/>
        <a:stretch>
          <a:fillRect/>
        </a:stretch>
      </xdr:blipFill>
      <xdr:spPr>
        <a:xfrm>
          <a:off x="354288" y="19888200"/>
          <a:ext cx="2055537" cy="20478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256351</xdr:colOff>
      <xdr:row>87</xdr:row>
      <xdr:rowOff>0</xdr:rowOff>
    </xdr:from>
    <xdr:to>
      <xdr:col>0</xdr:col>
      <xdr:colOff>2419707</xdr:colOff>
      <xdr:row>94</xdr:row>
      <xdr:rowOff>202889</xdr:rowOff>
    </xdr:to>
    <xdr:pic>
      <xdr:nvPicPr>
        <xdr:cNvPr id="10" name="Рисунок 11" descr=" "/>
        <xdr:cNvPicPr/>
      </xdr:nvPicPr>
      <xdr:blipFill>
        <a:blip xmlns:r="http://schemas.openxmlformats.org/officeDocument/2006/relationships" r:embed="rId9"/>
        <a:srcRect/>
        <a:stretch>
          <a:fillRect/>
        </a:stretch>
      </xdr:blipFill>
      <xdr:spPr>
        <a:xfrm>
          <a:off x="263818" y="24571616"/>
          <a:ext cx="2159873" cy="19568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1075425</xdr:colOff>
      <xdr:row>97</xdr:row>
      <xdr:rowOff>0</xdr:rowOff>
    </xdr:from>
    <xdr:to>
      <xdr:col>0</xdr:col>
      <xdr:colOff>1494341</xdr:colOff>
      <xdr:row>98</xdr:row>
      <xdr:rowOff>266402</xdr:rowOff>
    </xdr:to>
    <xdr:pic>
      <xdr:nvPicPr>
        <xdr:cNvPr id="11" name="Рисунок 12" descr=" "/>
        <xdr:cNvPicPr/>
      </xdr:nvPicPr>
      <xdr:blipFill>
        <a:blip xmlns:r="http://schemas.openxmlformats.org/officeDocument/2006/relationships" r:embed="rId10"/>
        <a:srcRect/>
        <a:stretch>
          <a:fillRect/>
        </a:stretch>
      </xdr:blipFill>
      <xdr:spPr>
        <a:xfrm>
          <a:off x="1082888" y="27063726"/>
          <a:ext cx="409816" cy="645322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868947</xdr:colOff>
      <xdr:row>100</xdr:row>
      <xdr:rowOff>38100</xdr:rowOff>
    </xdr:from>
    <xdr:to>
      <xdr:col>0</xdr:col>
      <xdr:colOff>1656759</xdr:colOff>
      <xdr:row>101</xdr:row>
      <xdr:rowOff>341709</xdr:rowOff>
    </xdr:to>
    <xdr:pic>
      <xdr:nvPicPr>
        <xdr:cNvPr id="12" name="Рисунок 13" descr=" "/>
        <xdr:cNvPicPr/>
      </xdr:nvPicPr>
      <xdr:blipFill>
        <a:blip xmlns:r="http://schemas.openxmlformats.org/officeDocument/2006/relationships" r:embed="rId11"/>
        <a:srcRect/>
        <a:stretch>
          <a:fillRect/>
        </a:stretch>
      </xdr:blipFill>
      <xdr:spPr>
        <a:xfrm>
          <a:off x="868947" y="25965150"/>
          <a:ext cx="787812" cy="684609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862694</xdr:colOff>
      <xdr:row>103</xdr:row>
      <xdr:rowOff>28575</xdr:rowOff>
    </xdr:from>
    <xdr:to>
      <xdr:col>0</xdr:col>
      <xdr:colOff>1631749</xdr:colOff>
      <xdr:row>104</xdr:row>
      <xdr:rowOff>357485</xdr:rowOff>
    </xdr:to>
    <xdr:pic>
      <xdr:nvPicPr>
        <xdr:cNvPr id="13" name="Рисунок 14" descr=" "/>
        <xdr:cNvPicPr/>
      </xdr:nvPicPr>
      <xdr:blipFill>
        <a:blip xmlns:r="http://schemas.openxmlformats.org/officeDocument/2006/relationships" r:embed="rId12"/>
        <a:srcRect/>
        <a:stretch>
          <a:fillRect/>
        </a:stretch>
      </xdr:blipFill>
      <xdr:spPr>
        <a:xfrm>
          <a:off x="862694" y="26965275"/>
          <a:ext cx="769055" cy="70991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887851</xdr:colOff>
      <xdr:row>106</xdr:row>
      <xdr:rowOff>11906</xdr:rowOff>
    </xdr:from>
    <xdr:to>
      <xdr:col>0</xdr:col>
      <xdr:colOff>1534982</xdr:colOff>
      <xdr:row>108</xdr:row>
      <xdr:rowOff>24742</xdr:rowOff>
    </xdr:to>
    <xdr:pic>
      <xdr:nvPicPr>
        <xdr:cNvPr id="14" name="Рисунок 15" descr=" "/>
        <xdr:cNvPicPr/>
      </xdr:nvPicPr>
      <xdr:blipFill>
        <a:blip xmlns:r="http://schemas.openxmlformats.org/officeDocument/2006/relationships" r:embed="rId13"/>
        <a:srcRect/>
        <a:stretch>
          <a:fillRect/>
        </a:stretch>
      </xdr:blipFill>
      <xdr:spPr>
        <a:xfrm>
          <a:off x="896471" y="29316512"/>
          <a:ext cx="638415" cy="770408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1006648</xdr:colOff>
      <xdr:row>109</xdr:row>
      <xdr:rowOff>37207</xdr:rowOff>
    </xdr:from>
    <xdr:to>
      <xdr:col>0</xdr:col>
      <xdr:colOff>1591254</xdr:colOff>
      <xdr:row>111</xdr:row>
      <xdr:rowOff>317003</xdr:rowOff>
    </xdr:to>
    <xdr:pic>
      <xdr:nvPicPr>
        <xdr:cNvPr id="15" name="Рисунок 16" descr=" "/>
        <xdr:cNvPicPr/>
      </xdr:nvPicPr>
      <xdr:blipFill>
        <a:blip xmlns:r="http://schemas.openxmlformats.org/officeDocument/2006/relationships" r:embed="rId14"/>
        <a:srcRect/>
        <a:stretch>
          <a:fillRect/>
        </a:stretch>
      </xdr:blipFill>
      <xdr:spPr>
        <a:xfrm>
          <a:off x="1013652" y="30351932"/>
          <a:ext cx="575661" cy="1037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926464</xdr:colOff>
      <xdr:row>113</xdr:row>
      <xdr:rowOff>25300</xdr:rowOff>
    </xdr:from>
    <xdr:to>
      <xdr:col>0</xdr:col>
      <xdr:colOff>1837765</xdr:colOff>
      <xdr:row>118</xdr:row>
      <xdr:rowOff>317003</xdr:rowOff>
    </xdr:to>
    <xdr:pic>
      <xdr:nvPicPr>
        <xdr:cNvPr id="16" name="Рисунок 17" descr=" "/>
        <xdr:cNvPicPr/>
      </xdr:nvPicPr>
      <xdr:blipFill>
        <a:blip xmlns:r="http://schemas.openxmlformats.org/officeDocument/2006/relationships" r:embed="rId15"/>
        <a:srcRect/>
        <a:stretch>
          <a:fillRect/>
        </a:stretch>
      </xdr:blipFill>
      <xdr:spPr>
        <a:xfrm>
          <a:off x="926464" y="30756312"/>
          <a:ext cx="911301" cy="221911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709655</xdr:colOff>
      <xdr:row>120</xdr:row>
      <xdr:rowOff>0</xdr:rowOff>
    </xdr:from>
    <xdr:to>
      <xdr:col>0</xdr:col>
      <xdr:colOff>2016422</xdr:colOff>
      <xdr:row>127</xdr:row>
      <xdr:rowOff>190023</xdr:rowOff>
    </xdr:to>
    <xdr:pic>
      <xdr:nvPicPr>
        <xdr:cNvPr id="17" name="Рисунок 19" descr=" "/>
        <xdr:cNvPicPr/>
      </xdr:nvPicPr>
      <xdr:blipFill>
        <a:blip xmlns:r="http://schemas.openxmlformats.org/officeDocument/2006/relationships" r:embed="rId16"/>
        <a:srcRect/>
        <a:stretch>
          <a:fillRect/>
        </a:stretch>
      </xdr:blipFill>
      <xdr:spPr>
        <a:xfrm>
          <a:off x="718457" y="35708772"/>
          <a:ext cx="1306286" cy="1948172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944123</xdr:colOff>
      <xdr:row>129</xdr:row>
      <xdr:rowOff>63341</xdr:rowOff>
    </xdr:from>
    <xdr:to>
      <xdr:col>0</xdr:col>
      <xdr:colOff>1547487</xdr:colOff>
      <xdr:row>136</xdr:row>
      <xdr:rowOff>202889</xdr:rowOff>
    </xdr:to>
    <xdr:pic>
      <xdr:nvPicPr>
        <xdr:cNvPr id="18" name="Рисунок 20" descr=" "/>
        <xdr:cNvPicPr/>
      </xdr:nvPicPr>
      <xdr:blipFill>
        <a:blip xmlns:r="http://schemas.openxmlformats.org/officeDocument/2006/relationships" r:embed="rId17"/>
        <a:srcRect/>
        <a:stretch>
          <a:fillRect/>
        </a:stretch>
      </xdr:blipFill>
      <xdr:spPr>
        <a:xfrm>
          <a:off x="949644" y="48398896"/>
          <a:ext cx="600237" cy="1880252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12504</xdr:colOff>
      <xdr:row>138</xdr:row>
      <xdr:rowOff>0</xdr:rowOff>
    </xdr:from>
    <xdr:to>
      <xdr:col>0</xdr:col>
      <xdr:colOff>2697942</xdr:colOff>
      <xdr:row>145</xdr:row>
      <xdr:rowOff>164291</xdr:rowOff>
    </xdr:to>
    <xdr:pic>
      <xdr:nvPicPr>
        <xdr:cNvPr id="19" name="Рисунок 21" descr=" "/>
        <xdr:cNvPicPr/>
      </xdr:nvPicPr>
      <xdr:blipFill>
        <a:blip xmlns:r="http://schemas.openxmlformats.org/officeDocument/2006/relationships" r:embed="rId18"/>
        <a:srcRect/>
        <a:stretch>
          <a:fillRect/>
        </a:stretch>
      </xdr:blipFill>
      <xdr:spPr>
        <a:xfrm>
          <a:off x="21772" y="40220296"/>
          <a:ext cx="2679194" cy="1918304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534293</xdr:colOff>
      <xdr:row>147</xdr:row>
      <xdr:rowOff>38100</xdr:rowOff>
    </xdr:from>
    <xdr:to>
      <xdr:col>0</xdr:col>
      <xdr:colOff>2088033</xdr:colOff>
      <xdr:row>149</xdr:row>
      <xdr:rowOff>341709</xdr:rowOff>
    </xdr:to>
    <xdr:pic>
      <xdr:nvPicPr>
        <xdr:cNvPr id="20" name="Рисунок 22" descr=" "/>
        <xdr:cNvPicPr/>
      </xdr:nvPicPr>
      <xdr:blipFill>
        <a:blip xmlns:r="http://schemas.openxmlformats.org/officeDocument/2006/relationships" r:embed="rId19"/>
        <a:srcRect/>
        <a:stretch>
          <a:fillRect/>
        </a:stretch>
      </xdr:blipFill>
      <xdr:spPr>
        <a:xfrm>
          <a:off x="534293" y="39604950"/>
          <a:ext cx="1553740" cy="1065609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403284</xdr:colOff>
      <xdr:row>355</xdr:row>
      <xdr:rowOff>0</xdr:rowOff>
    </xdr:from>
    <xdr:to>
      <xdr:col>0</xdr:col>
      <xdr:colOff>2397823</xdr:colOff>
      <xdr:row>360</xdr:row>
      <xdr:rowOff>253007</xdr:rowOff>
    </xdr:to>
    <xdr:pic>
      <xdr:nvPicPr>
        <xdr:cNvPr id="21" name="Рисунок 26" descr=" "/>
        <xdr:cNvPicPr/>
      </xdr:nvPicPr>
      <xdr:blipFill>
        <a:blip xmlns:r="http://schemas.openxmlformats.org/officeDocument/2006/relationships" r:embed="rId20"/>
        <a:srcRect/>
        <a:stretch>
          <a:fillRect/>
        </a:stretch>
      </xdr:blipFill>
      <xdr:spPr>
        <a:xfrm>
          <a:off x="412358" y="77691920"/>
          <a:ext cx="1991721" cy="2152344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602431</xdr:colOff>
      <xdr:row>363</xdr:row>
      <xdr:rowOff>126177</xdr:rowOff>
    </xdr:from>
    <xdr:to>
      <xdr:col>0</xdr:col>
      <xdr:colOff>1876425</xdr:colOff>
      <xdr:row>372</xdr:row>
      <xdr:rowOff>28576</xdr:rowOff>
    </xdr:to>
    <xdr:pic>
      <xdr:nvPicPr>
        <xdr:cNvPr id="22" name="image3.png" descr=" "/>
        <xdr:cNvPicPr/>
      </xdr:nvPicPr>
      <xdr:blipFill>
        <a:blip xmlns:r="http://schemas.openxmlformats.org/officeDocument/2006/relationships" r:embed="rId21"/>
        <a:srcRect/>
        <a:stretch>
          <a:fillRect/>
        </a:stretch>
      </xdr:blipFill>
      <xdr:spPr>
        <a:xfrm>
          <a:off x="602431" y="95976252"/>
          <a:ext cx="1273994" cy="1816924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755964</xdr:colOff>
      <xdr:row>414</xdr:row>
      <xdr:rowOff>24913</xdr:rowOff>
    </xdr:from>
    <xdr:to>
      <xdr:col>0</xdr:col>
      <xdr:colOff>2056478</xdr:colOff>
      <xdr:row>423</xdr:row>
      <xdr:rowOff>85070</xdr:rowOff>
    </xdr:to>
    <xdr:pic>
      <xdr:nvPicPr>
        <xdr:cNvPr id="23" name="image1.jpg" descr=" "/>
        <xdr:cNvPicPr/>
      </xdr:nvPicPr>
      <xdr:blipFill>
        <a:blip xmlns:r="http://schemas.openxmlformats.org/officeDocument/2006/relationships" r:embed="rId22"/>
        <a:srcRect/>
        <a:stretch>
          <a:fillRect/>
        </a:stretch>
      </xdr:blipFill>
      <xdr:spPr>
        <a:xfrm>
          <a:off x="755964" y="107476438"/>
          <a:ext cx="1300514" cy="1927057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731393</xdr:colOff>
      <xdr:row>434</xdr:row>
      <xdr:rowOff>18543</xdr:rowOff>
    </xdr:from>
    <xdr:to>
      <xdr:col>0</xdr:col>
      <xdr:colOff>1922489</xdr:colOff>
      <xdr:row>442</xdr:row>
      <xdr:rowOff>167937</xdr:rowOff>
    </xdr:to>
    <xdr:pic>
      <xdr:nvPicPr>
        <xdr:cNvPr id="24" name="image8.jpg" descr=" "/>
        <xdr:cNvPicPr/>
      </xdr:nvPicPr>
      <xdr:blipFill>
        <a:blip xmlns:r="http://schemas.openxmlformats.org/officeDocument/2006/relationships" r:embed="rId23"/>
        <a:srcRect/>
        <a:stretch>
          <a:fillRect/>
        </a:stretch>
      </xdr:blipFill>
      <xdr:spPr>
        <a:xfrm>
          <a:off x="731393" y="111708693"/>
          <a:ext cx="1191096" cy="2130594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343886</xdr:colOff>
      <xdr:row>449</xdr:row>
      <xdr:rowOff>24913</xdr:rowOff>
    </xdr:from>
    <xdr:to>
      <xdr:col>0</xdr:col>
      <xdr:colOff>2275900</xdr:colOff>
      <xdr:row>458</xdr:row>
      <xdr:rowOff>114121</xdr:rowOff>
    </xdr:to>
    <xdr:pic>
      <xdr:nvPicPr>
        <xdr:cNvPr id="25" name="Рисунок 30" descr=" "/>
        <xdr:cNvPicPr/>
      </xdr:nvPicPr>
      <xdr:blipFill>
        <a:blip xmlns:r="http://schemas.openxmlformats.org/officeDocument/2006/relationships" r:embed="rId24"/>
        <a:srcRect/>
        <a:stretch>
          <a:fillRect/>
        </a:stretch>
      </xdr:blipFill>
      <xdr:spPr>
        <a:xfrm>
          <a:off x="350310" y="87417728"/>
          <a:ext cx="1926165" cy="1976192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196075</xdr:colOff>
      <xdr:row>487</xdr:row>
      <xdr:rowOff>110638</xdr:rowOff>
    </xdr:from>
    <xdr:to>
      <xdr:col>0</xdr:col>
      <xdr:colOff>2496985</xdr:colOff>
      <xdr:row>501</xdr:row>
      <xdr:rowOff>85725</xdr:rowOff>
    </xdr:to>
    <xdr:pic>
      <xdr:nvPicPr>
        <xdr:cNvPr id="26" name="Рисунок 31" descr=" "/>
        <xdr:cNvPicPr/>
      </xdr:nvPicPr>
      <xdr:blipFill>
        <a:blip xmlns:r="http://schemas.openxmlformats.org/officeDocument/2006/relationships" r:embed="rId25"/>
        <a:srcRect/>
        <a:stretch>
          <a:fillRect/>
        </a:stretch>
      </xdr:blipFill>
      <xdr:spPr>
        <a:xfrm>
          <a:off x="196075" y="124221388"/>
          <a:ext cx="2300910" cy="2775437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243846</xdr:colOff>
      <xdr:row>503</xdr:row>
      <xdr:rowOff>151893</xdr:rowOff>
    </xdr:from>
    <xdr:to>
      <xdr:col>0</xdr:col>
      <xdr:colOff>2557261</xdr:colOff>
      <xdr:row>516</xdr:row>
      <xdr:rowOff>193997</xdr:rowOff>
    </xdr:to>
    <xdr:pic>
      <xdr:nvPicPr>
        <xdr:cNvPr id="27" name="Рисунок 32" descr=" "/>
        <xdr:cNvPicPr/>
      </xdr:nvPicPr>
      <xdr:blipFill>
        <a:blip xmlns:r="http://schemas.openxmlformats.org/officeDocument/2006/relationships" r:embed="rId26"/>
        <a:srcRect/>
        <a:stretch>
          <a:fillRect/>
        </a:stretch>
      </xdr:blipFill>
      <xdr:spPr>
        <a:xfrm>
          <a:off x="247411" y="119338040"/>
          <a:ext cx="2313415" cy="2759272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309497</xdr:colOff>
      <xdr:row>519</xdr:row>
      <xdr:rowOff>0</xdr:rowOff>
    </xdr:from>
    <xdr:to>
      <xdr:col>0</xdr:col>
      <xdr:colOff>2316541</xdr:colOff>
      <xdr:row>529</xdr:row>
      <xdr:rowOff>126980</xdr:rowOff>
    </xdr:to>
    <xdr:pic>
      <xdr:nvPicPr>
        <xdr:cNvPr id="28" name="Рисунок 33" descr=" "/>
        <xdr:cNvPicPr/>
      </xdr:nvPicPr>
      <xdr:blipFill>
        <a:blip xmlns:r="http://schemas.openxmlformats.org/officeDocument/2006/relationships" r:embed="rId27"/>
        <a:srcRect/>
        <a:stretch>
          <a:fillRect/>
        </a:stretch>
      </xdr:blipFill>
      <xdr:spPr>
        <a:xfrm>
          <a:off x="316593" y="87459152"/>
          <a:ext cx="2007508" cy="2230608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890977</xdr:colOff>
      <xdr:row>532</xdr:row>
      <xdr:rowOff>164752</xdr:rowOff>
    </xdr:from>
    <xdr:to>
      <xdr:col>0</xdr:col>
      <xdr:colOff>1891373</xdr:colOff>
      <xdr:row>543</xdr:row>
      <xdr:rowOff>164752</xdr:rowOff>
    </xdr:to>
    <xdr:pic>
      <xdr:nvPicPr>
        <xdr:cNvPr id="29" name="Рисунок 36" descr=" "/>
        <xdr:cNvPicPr/>
      </xdr:nvPicPr>
      <xdr:blipFill>
        <a:blip xmlns:r="http://schemas.openxmlformats.org/officeDocument/2006/relationships" r:embed="rId28"/>
        <a:srcRect/>
        <a:stretch>
          <a:fillRect/>
        </a:stretch>
      </xdr:blipFill>
      <xdr:spPr>
        <a:xfrm>
          <a:off x="894249" y="133549696"/>
          <a:ext cx="1000396" cy="230505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275108</xdr:colOff>
      <xdr:row>397</xdr:row>
      <xdr:rowOff>151893</xdr:rowOff>
    </xdr:from>
    <xdr:to>
      <xdr:col>0</xdr:col>
      <xdr:colOff>2385318</xdr:colOff>
      <xdr:row>408</xdr:row>
      <xdr:rowOff>0</xdr:rowOff>
    </xdr:to>
    <xdr:pic>
      <xdr:nvPicPr>
        <xdr:cNvPr id="30" name="Рисунок 4" descr=" "/>
        <xdr:cNvPicPr/>
      </xdr:nvPicPr>
      <xdr:blipFill>
        <a:blip xmlns:r="http://schemas.openxmlformats.org/officeDocument/2006/relationships" r:embed="rId29"/>
        <a:srcRect/>
        <a:stretch>
          <a:fillRect/>
        </a:stretch>
      </xdr:blipFill>
      <xdr:spPr>
        <a:xfrm>
          <a:off x="278820" y="100131560"/>
          <a:ext cx="2111955" cy="2147888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722453</xdr:colOff>
      <xdr:row>290</xdr:row>
      <xdr:rowOff>95250</xdr:rowOff>
    </xdr:from>
    <xdr:to>
      <xdr:col>0</xdr:col>
      <xdr:colOff>2044851</xdr:colOff>
      <xdr:row>299</xdr:row>
      <xdr:rowOff>221932</xdr:rowOff>
    </xdr:to>
    <xdr:pic>
      <xdr:nvPicPr>
        <xdr:cNvPr id="31" name="Рисунок 38" descr=" "/>
        <xdr:cNvPicPr/>
      </xdr:nvPicPr>
      <xdr:blipFill>
        <a:blip xmlns:r="http://schemas.openxmlformats.org/officeDocument/2006/relationships" r:embed="rId30"/>
        <a:srcRect/>
        <a:stretch>
          <a:fillRect/>
        </a:stretch>
      </xdr:blipFill>
      <xdr:spPr>
        <a:xfrm>
          <a:off x="722453" y="77152500"/>
          <a:ext cx="1322398" cy="2355532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660806</xdr:colOff>
      <xdr:row>231</xdr:row>
      <xdr:rowOff>69539</xdr:rowOff>
    </xdr:from>
    <xdr:to>
      <xdr:col>0</xdr:col>
      <xdr:colOff>2048855</xdr:colOff>
      <xdr:row>241</xdr:row>
      <xdr:rowOff>177641</xdr:rowOff>
    </xdr:to>
    <xdr:pic>
      <xdr:nvPicPr>
        <xdr:cNvPr id="32" name="Рисунок 40" descr=" "/>
        <xdr:cNvPicPr/>
      </xdr:nvPicPr>
      <xdr:blipFill>
        <a:blip xmlns:r="http://schemas.openxmlformats.org/officeDocument/2006/relationships" r:embed="rId31"/>
        <a:srcRect/>
        <a:stretch>
          <a:fillRect/>
        </a:stretch>
      </xdr:blipFill>
      <xdr:spPr>
        <a:xfrm>
          <a:off x="660806" y="62515439"/>
          <a:ext cx="1388049" cy="2584602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640878</xdr:colOff>
      <xdr:row>214</xdr:row>
      <xdr:rowOff>227632</xdr:rowOff>
    </xdr:from>
    <xdr:to>
      <xdr:col>0</xdr:col>
      <xdr:colOff>2063316</xdr:colOff>
      <xdr:row>227</xdr:row>
      <xdr:rowOff>50475</xdr:rowOff>
    </xdr:to>
    <xdr:pic>
      <xdr:nvPicPr>
        <xdr:cNvPr id="33" name="Рисунок 39" descr=" "/>
        <xdr:cNvPicPr/>
      </xdr:nvPicPr>
      <xdr:blipFill>
        <a:blip xmlns:r="http://schemas.openxmlformats.org/officeDocument/2006/relationships" r:embed="rId32"/>
        <a:srcRect/>
        <a:stretch>
          <a:fillRect/>
        </a:stretch>
      </xdr:blipFill>
      <xdr:spPr>
        <a:xfrm>
          <a:off x="645765" y="56280048"/>
          <a:ext cx="1421160" cy="3041652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347012</xdr:colOff>
      <xdr:row>198</xdr:row>
      <xdr:rowOff>151425</xdr:rowOff>
    </xdr:from>
    <xdr:to>
      <xdr:col>0</xdr:col>
      <xdr:colOff>2460348</xdr:colOff>
      <xdr:row>211</xdr:row>
      <xdr:rowOff>190023</xdr:rowOff>
    </xdr:to>
    <xdr:pic>
      <xdr:nvPicPr>
        <xdr:cNvPr id="34" name="Рисунок 42" descr=" "/>
        <xdr:cNvPicPr/>
      </xdr:nvPicPr>
      <xdr:blipFill>
        <a:blip xmlns:r="http://schemas.openxmlformats.org/officeDocument/2006/relationships" r:embed="rId33"/>
        <a:srcRect/>
        <a:stretch>
          <a:fillRect/>
        </a:stretch>
      </xdr:blipFill>
      <xdr:spPr>
        <a:xfrm>
          <a:off x="350577" y="49094200"/>
          <a:ext cx="2110209" cy="3244192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137554</xdr:colOff>
      <xdr:row>162</xdr:row>
      <xdr:rowOff>215756</xdr:rowOff>
    </xdr:from>
    <xdr:to>
      <xdr:col>0</xdr:col>
      <xdr:colOff>1338029</xdr:colOff>
      <xdr:row>175</xdr:row>
      <xdr:rowOff>177157</xdr:rowOff>
    </xdr:to>
    <xdr:pic>
      <xdr:nvPicPr>
        <xdr:cNvPr id="35" name="Рисунок 35" descr=" "/>
        <xdr:cNvPicPr/>
      </xdr:nvPicPr>
      <xdr:blipFill>
        <a:blip xmlns:r="http://schemas.openxmlformats.org/officeDocument/2006/relationships" r:embed="rId34"/>
        <a:srcRect/>
        <a:stretch>
          <a:fillRect/>
        </a:stretch>
      </xdr:blipFill>
      <xdr:spPr>
        <a:xfrm>
          <a:off x="142581" y="47805484"/>
          <a:ext cx="1200444" cy="318184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1547487</xdr:colOff>
      <xdr:row>163</xdr:row>
      <xdr:rowOff>177157</xdr:rowOff>
    </xdr:from>
    <xdr:to>
      <xdr:col>0</xdr:col>
      <xdr:colOff>2519746</xdr:colOff>
      <xdr:row>175</xdr:row>
      <xdr:rowOff>164291</xdr:rowOff>
    </xdr:to>
    <xdr:pic>
      <xdr:nvPicPr>
        <xdr:cNvPr id="36" name="Рисунок 41" descr=" "/>
        <xdr:cNvPicPr/>
      </xdr:nvPicPr>
      <xdr:blipFill>
        <a:blip xmlns:r="http://schemas.openxmlformats.org/officeDocument/2006/relationships" r:embed="rId35"/>
        <a:srcRect/>
        <a:stretch>
          <a:fillRect/>
        </a:stretch>
      </xdr:blipFill>
      <xdr:spPr>
        <a:xfrm>
          <a:off x="1552222" y="48015524"/>
          <a:ext cx="971903" cy="2952752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448168</xdr:colOff>
      <xdr:row>375</xdr:row>
      <xdr:rowOff>202875</xdr:rowOff>
    </xdr:from>
    <xdr:to>
      <xdr:col>0</xdr:col>
      <xdr:colOff>2085975</xdr:colOff>
      <xdr:row>385</xdr:row>
      <xdr:rowOff>19050</xdr:rowOff>
    </xdr:to>
    <xdr:pic>
      <xdr:nvPicPr>
        <xdr:cNvPr id="37" name="Рисунок 37" descr=" "/>
        <xdr:cNvPicPr/>
      </xdr:nvPicPr>
      <xdr:blipFill>
        <a:blip xmlns:r="http://schemas.openxmlformats.org/officeDocument/2006/relationships" r:embed="rId36"/>
        <a:srcRect/>
        <a:stretch>
          <a:fillRect/>
        </a:stretch>
      </xdr:blipFill>
      <xdr:spPr>
        <a:xfrm>
          <a:off x="448168" y="98596125"/>
          <a:ext cx="1637807" cy="19116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850336</xdr:colOff>
      <xdr:row>303</xdr:row>
      <xdr:rowOff>151425</xdr:rowOff>
    </xdr:from>
    <xdr:to>
      <xdr:col>0</xdr:col>
      <xdr:colOff>1838227</xdr:colOff>
      <xdr:row>312</xdr:row>
      <xdr:rowOff>177157</xdr:rowOff>
    </xdr:to>
    <xdr:pic>
      <xdr:nvPicPr>
        <xdr:cNvPr id="38" name="Рисунок 47" descr=" "/>
        <xdr:cNvPicPr/>
      </xdr:nvPicPr>
      <xdr:blipFill>
        <a:blip xmlns:r="http://schemas.openxmlformats.org/officeDocument/2006/relationships" r:embed="rId37"/>
        <a:srcRect/>
        <a:stretch>
          <a:fillRect/>
        </a:stretch>
      </xdr:blipFill>
      <xdr:spPr>
        <a:xfrm>
          <a:off x="857248" y="66836924"/>
          <a:ext cx="981077" cy="225247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881598</xdr:colOff>
      <xdr:row>316</xdr:row>
      <xdr:rowOff>190023</xdr:rowOff>
    </xdr:from>
    <xdr:to>
      <xdr:col>0</xdr:col>
      <xdr:colOff>2003917</xdr:colOff>
      <xdr:row>326</xdr:row>
      <xdr:rowOff>139548</xdr:rowOff>
    </xdr:to>
    <xdr:pic>
      <xdr:nvPicPr>
        <xdr:cNvPr id="39" name="Рисунок 48" descr=" "/>
        <xdr:cNvPicPr/>
      </xdr:nvPicPr>
      <xdr:blipFill>
        <a:blip xmlns:r="http://schemas.openxmlformats.org/officeDocument/2006/relationships" r:embed="rId38"/>
        <a:srcRect/>
        <a:stretch>
          <a:fillRect/>
        </a:stretch>
      </xdr:blipFill>
      <xdr:spPr>
        <a:xfrm>
          <a:off x="885016" y="74073544"/>
          <a:ext cx="1124759" cy="2421728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753276</xdr:colOff>
      <xdr:row>279</xdr:row>
      <xdr:rowOff>57150</xdr:rowOff>
    </xdr:from>
    <xdr:to>
      <xdr:col>0</xdr:col>
      <xdr:colOff>1859964</xdr:colOff>
      <xdr:row>288</xdr:row>
      <xdr:rowOff>196698</xdr:rowOff>
    </xdr:to>
    <xdr:pic>
      <xdr:nvPicPr>
        <xdr:cNvPr id="40" name="Рисунок 18" descr=" "/>
        <xdr:cNvPicPr/>
      </xdr:nvPicPr>
      <xdr:blipFill>
        <a:blip xmlns:r="http://schemas.openxmlformats.org/officeDocument/2006/relationships" r:embed="rId39"/>
        <a:srcRect/>
        <a:stretch>
          <a:fillRect/>
        </a:stretch>
      </xdr:blipFill>
      <xdr:spPr>
        <a:xfrm>
          <a:off x="753276" y="74390250"/>
          <a:ext cx="1106688" cy="2368398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262603</xdr:colOff>
      <xdr:row>460</xdr:row>
      <xdr:rowOff>0</xdr:rowOff>
    </xdr:from>
    <xdr:to>
      <xdr:col>0</xdr:col>
      <xdr:colOff>2491610</xdr:colOff>
      <xdr:row>474</xdr:row>
      <xdr:rowOff>63341</xdr:rowOff>
    </xdr:to>
    <xdr:pic>
      <xdr:nvPicPr>
        <xdr:cNvPr id="41" name="Рисунок 46" descr=" "/>
        <xdr:cNvPicPr/>
      </xdr:nvPicPr>
      <xdr:blipFill>
        <a:blip xmlns:r="http://schemas.openxmlformats.org/officeDocument/2006/relationships" r:embed="rId40"/>
        <a:srcRect/>
        <a:stretch>
          <a:fillRect/>
        </a:stretch>
      </xdr:blipFill>
      <xdr:spPr>
        <a:xfrm>
          <a:off x="266700" y="95678624"/>
          <a:ext cx="2228850" cy="310585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43767</xdr:colOff>
      <xdr:row>264</xdr:row>
      <xdr:rowOff>37608</xdr:rowOff>
    </xdr:from>
    <xdr:to>
      <xdr:col>0</xdr:col>
      <xdr:colOff>2713573</xdr:colOff>
      <xdr:row>275</xdr:row>
      <xdr:rowOff>177157</xdr:rowOff>
    </xdr:to>
    <xdr:pic>
      <xdr:nvPicPr>
        <xdr:cNvPr id="42" name="Рисунок 48" descr=" "/>
        <xdr:cNvPicPr/>
      </xdr:nvPicPr>
      <xdr:blipFill>
        <a:blip xmlns:r="http://schemas.openxmlformats.org/officeDocument/2006/relationships" r:embed="rId41"/>
        <a:srcRect/>
        <a:stretch>
          <a:fillRect/>
        </a:stretch>
      </xdr:blipFill>
      <xdr:spPr>
        <a:xfrm>
          <a:off x="47625" y="61045724"/>
          <a:ext cx="2671218" cy="28575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376903</xdr:colOff>
      <xdr:row>388</xdr:row>
      <xdr:rowOff>230981</xdr:rowOff>
    </xdr:from>
    <xdr:to>
      <xdr:col>0</xdr:col>
      <xdr:colOff>2352675</xdr:colOff>
      <xdr:row>394</xdr:row>
      <xdr:rowOff>256282</xdr:rowOff>
    </xdr:to>
    <xdr:pic>
      <xdr:nvPicPr>
        <xdr:cNvPr id="44" name="Рисунок 51" descr=" "/>
        <xdr:cNvPicPr/>
      </xdr:nvPicPr>
      <xdr:blipFill>
        <a:blip xmlns:r="http://schemas.openxmlformats.org/officeDocument/2006/relationships" r:embed="rId42"/>
        <a:srcRect/>
        <a:stretch>
          <a:fillRect/>
        </a:stretch>
      </xdr:blipFill>
      <xdr:spPr>
        <a:xfrm>
          <a:off x="376903" y="101376956"/>
          <a:ext cx="1975772" cy="1911251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118796</xdr:colOff>
      <xdr:row>247</xdr:row>
      <xdr:rowOff>0</xdr:rowOff>
    </xdr:from>
    <xdr:to>
      <xdr:col>0</xdr:col>
      <xdr:colOff>2657301</xdr:colOff>
      <xdr:row>259</xdr:row>
      <xdr:rowOff>24742</xdr:rowOff>
    </xdr:to>
    <xdr:pic>
      <xdr:nvPicPr>
        <xdr:cNvPr id="45" name="Рисунок 55" descr=" "/>
        <xdr:cNvPicPr/>
      </xdr:nvPicPr>
      <xdr:blipFill>
        <a:blip xmlns:r="http://schemas.openxmlformats.org/officeDocument/2006/relationships" r:embed="rId43"/>
        <a:srcRect/>
        <a:stretch>
          <a:fillRect/>
        </a:stretch>
      </xdr:blipFill>
      <xdr:spPr>
        <a:xfrm>
          <a:off x="123825" y="64208024"/>
          <a:ext cx="2533650" cy="3009904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644443</xdr:colOff>
      <xdr:row>476</xdr:row>
      <xdr:rowOff>266208</xdr:rowOff>
    </xdr:from>
    <xdr:to>
      <xdr:col>0</xdr:col>
      <xdr:colOff>1907443</xdr:colOff>
      <xdr:row>484</xdr:row>
      <xdr:rowOff>180975</xdr:rowOff>
    </xdr:to>
    <xdr:pic>
      <xdr:nvPicPr>
        <xdr:cNvPr id="46" name="Рисунок 49" descr=" "/>
        <xdr:cNvPicPr/>
      </xdr:nvPicPr>
      <xdr:blipFill>
        <a:blip xmlns:r="http://schemas.openxmlformats.org/officeDocument/2006/relationships" r:embed="rId44"/>
        <a:srcRect/>
        <a:stretch>
          <a:fillRect/>
        </a:stretch>
      </xdr:blipFill>
      <xdr:spPr>
        <a:xfrm>
          <a:off x="644443" y="121005108"/>
          <a:ext cx="1263000" cy="2429367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62524</xdr:colOff>
      <xdr:row>151</xdr:row>
      <xdr:rowOff>25300</xdr:rowOff>
    </xdr:from>
    <xdr:to>
      <xdr:col>0</xdr:col>
      <xdr:colOff>2697942</xdr:colOff>
      <xdr:row>153</xdr:row>
      <xdr:rowOff>328910</xdr:rowOff>
    </xdr:to>
    <xdr:pic>
      <xdr:nvPicPr>
        <xdr:cNvPr id="47" name="Рисунок 25" descr=" "/>
        <xdr:cNvPicPr/>
      </xdr:nvPicPr>
      <xdr:blipFill>
        <a:blip xmlns:r="http://schemas.openxmlformats.org/officeDocument/2006/relationships" r:embed="rId45"/>
        <a:srcRect/>
        <a:stretch>
          <a:fillRect/>
        </a:stretch>
      </xdr:blipFill>
      <xdr:spPr>
        <a:xfrm>
          <a:off x="65943" y="43481624"/>
          <a:ext cx="2635417" cy="106948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0</xdr:col>
      <xdr:colOff>593984</xdr:colOff>
      <xdr:row>155</xdr:row>
      <xdr:rowOff>23842</xdr:rowOff>
    </xdr:from>
    <xdr:to>
      <xdr:col>0</xdr:col>
      <xdr:colOff>2082073</xdr:colOff>
      <xdr:row>159</xdr:row>
      <xdr:rowOff>443068</xdr:rowOff>
    </xdr:to>
    <xdr:pic>
      <xdr:nvPicPr>
        <xdr:cNvPr id="48" name="Рисунок 32" descr=" "/>
        <xdr:cNvPicPr/>
      </xdr:nvPicPr>
      <xdr:blipFill>
        <a:blip xmlns:r="http://schemas.openxmlformats.org/officeDocument/2006/relationships" r:embed="rId46"/>
        <a:srcRect/>
        <a:stretch>
          <a:fillRect/>
        </a:stretch>
      </xdr:blipFill>
      <xdr:spPr>
        <a:xfrm>
          <a:off x="600075" y="44872276"/>
          <a:ext cx="1485900" cy="24336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 editAs="oneCell">
    <xdr:from>
      <xdr:col>0</xdr:col>
      <xdr:colOff>0</xdr:colOff>
      <xdr:row>332</xdr:row>
      <xdr:rowOff>8964</xdr:rowOff>
    </xdr:from>
    <xdr:to>
      <xdr:col>0</xdr:col>
      <xdr:colOff>2655920</xdr:colOff>
      <xdr:row>342</xdr:row>
      <xdr:rowOff>150829</xdr:rowOff>
    </xdr:to>
    <xdr:pic>
      <xdr:nvPicPr>
        <xdr:cNvPr id="50" name="Рисунок 49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7307270"/>
          <a:ext cx="2721235" cy="2617693"/>
        </a:xfrm>
        <a:prstGeom prst="rect">
          <a:avLst/>
        </a:prstGeom>
      </xdr:spPr>
    </xdr:pic>
    <xdr:clientData/>
  </xdr:twoCellAnchor>
  <xdr:twoCellAnchor editAs="oneCell">
    <xdr:from>
      <xdr:col>0</xdr:col>
      <xdr:colOff>64433</xdr:colOff>
      <xdr:row>347</xdr:row>
      <xdr:rowOff>62193</xdr:rowOff>
    </xdr:from>
    <xdr:to>
      <xdr:col>0</xdr:col>
      <xdr:colOff>2655120</xdr:colOff>
      <xdr:row>353</xdr:row>
      <xdr:rowOff>219075</xdr:rowOff>
    </xdr:to>
    <xdr:pic>
      <xdr:nvPicPr>
        <xdr:cNvPr id="52" name="Рисунок 51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433" y="91225968"/>
          <a:ext cx="2656002" cy="1642782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812801</xdr:colOff>
      <xdr:row>183</xdr:row>
      <xdr:rowOff>33867</xdr:rowOff>
    </xdr:from>
    <xdr:to>
      <xdr:col>0</xdr:col>
      <xdr:colOff>1836931</xdr:colOff>
      <xdr:row>195</xdr:row>
      <xdr:rowOff>156028</xdr:rowOff>
    </xdr:to>
    <xdr:pic>
      <xdr:nvPicPr>
        <xdr:cNvPr id="49" name="Рисунок 48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2801" y="51536600"/>
          <a:ext cx="1024130" cy="31532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J561"/>
  <sheetViews>
    <sheetView tabSelected="1" zoomScale="70" zoomScaleNormal="70" workbookViewId="0">
      <selection activeCell="B5" sqref="B5"/>
    </sheetView>
  </sheetViews>
  <sheetFormatPr defaultColWidth="10" defaultRowHeight="15.6" x14ac:dyDescent="0.3"/>
  <cols>
    <col min="1" max="1" width="40.6640625" customWidth="1"/>
    <col min="2" max="2" width="55.44140625" style="1" customWidth="1"/>
    <col min="3" max="4" width="10.109375" style="2" customWidth="1"/>
    <col min="5" max="7" width="10.33203125" style="2" customWidth="1"/>
    <col min="8" max="8" width="10.6640625" style="2" customWidth="1"/>
    <col min="9" max="11" width="9.6640625" style="2" customWidth="1"/>
  </cols>
  <sheetData>
    <row r="1" spans="1:11" ht="23.4" customHeight="1" x14ac:dyDescent="0.3">
      <c r="A1" s="57" t="s">
        <v>428</v>
      </c>
      <c r="B1" s="57"/>
      <c r="C1" s="3"/>
      <c r="D1" s="3"/>
      <c r="E1" s="3"/>
      <c r="F1" s="3"/>
      <c r="G1" s="3"/>
      <c r="H1" s="3"/>
      <c r="I1" s="60" t="s">
        <v>250</v>
      </c>
      <c r="J1" s="60" t="s">
        <v>249</v>
      </c>
      <c r="K1" s="60" t="s">
        <v>248</v>
      </c>
    </row>
    <row r="2" spans="1:11" ht="33.75" customHeight="1" x14ac:dyDescent="0.3">
      <c r="A2" s="58" t="s">
        <v>405</v>
      </c>
      <c r="B2" s="58"/>
      <c r="C2" s="58"/>
      <c r="D2" s="58"/>
      <c r="E2" s="58"/>
      <c r="F2" s="58"/>
      <c r="G2" s="58"/>
      <c r="H2" s="58"/>
      <c r="I2" s="60"/>
      <c r="J2" s="60"/>
      <c r="K2" s="60"/>
    </row>
    <row r="3" spans="1:11" ht="32.4" customHeight="1" x14ac:dyDescent="0.3">
      <c r="A3" s="59" t="s">
        <v>406</v>
      </c>
      <c r="B3" s="59"/>
      <c r="C3" s="59"/>
      <c r="D3" s="59"/>
      <c r="E3" s="59"/>
      <c r="F3" s="59"/>
      <c r="G3" s="59"/>
      <c r="H3" s="59"/>
      <c r="I3" s="4">
        <f>SUM(I11:I545)</f>
        <v>0</v>
      </c>
      <c r="J3" s="4">
        <f>SUM(J11:J545)</f>
        <v>0</v>
      </c>
      <c r="K3" s="4">
        <f>SUM(K11:K545)</f>
        <v>0</v>
      </c>
    </row>
    <row r="4" spans="1:11" ht="20.100000000000001" customHeight="1" x14ac:dyDescent="0.3">
      <c r="A4" s="5" t="s">
        <v>251</v>
      </c>
      <c r="B4" s="6"/>
      <c r="C4" s="56" t="s">
        <v>1</v>
      </c>
      <c r="D4" s="56"/>
      <c r="E4" s="56" t="s">
        <v>307</v>
      </c>
      <c r="F4" s="56" t="s">
        <v>308</v>
      </c>
      <c r="G4" s="56" t="s">
        <v>309</v>
      </c>
      <c r="H4" s="56" t="s">
        <v>0</v>
      </c>
      <c r="I4" s="63"/>
      <c r="J4" s="63"/>
      <c r="K4" s="63"/>
    </row>
    <row r="5" spans="1:11" ht="59.7" customHeight="1" x14ac:dyDescent="0.3">
      <c r="A5" s="5" t="s">
        <v>252</v>
      </c>
      <c r="B5" s="7"/>
      <c r="C5" s="56"/>
      <c r="D5" s="56"/>
      <c r="E5" s="56"/>
      <c r="F5" s="56"/>
      <c r="G5" s="56"/>
      <c r="H5" s="56"/>
      <c r="I5" s="63"/>
      <c r="J5" s="63"/>
      <c r="K5" s="63"/>
    </row>
    <row r="6" spans="1:11" ht="20.100000000000001" customHeight="1" x14ac:dyDescent="0.3">
      <c r="A6" s="5" t="s">
        <v>253</v>
      </c>
      <c r="B6" s="7"/>
      <c r="C6" s="56"/>
      <c r="D6" s="56"/>
      <c r="E6" s="56"/>
      <c r="F6" s="56"/>
      <c r="G6" s="56"/>
      <c r="H6" s="56"/>
      <c r="I6" s="63"/>
      <c r="J6" s="63"/>
      <c r="K6" s="63"/>
    </row>
    <row r="7" spans="1:11" ht="20.100000000000001" customHeight="1" x14ac:dyDescent="0.3">
      <c r="A7" s="5" t="s">
        <v>254</v>
      </c>
      <c r="B7" s="7"/>
      <c r="C7" s="56"/>
      <c r="D7" s="56"/>
      <c r="E7" s="56"/>
      <c r="F7" s="56"/>
      <c r="G7" s="56"/>
      <c r="H7" s="56"/>
      <c r="I7" s="63"/>
      <c r="J7" s="63"/>
      <c r="K7" s="63"/>
    </row>
    <row r="8" spans="1:11" ht="20.100000000000001" customHeight="1" x14ac:dyDescent="0.3">
      <c r="A8" s="5" t="s">
        <v>255</v>
      </c>
      <c r="B8" s="7"/>
      <c r="C8" s="56"/>
      <c r="D8" s="56"/>
      <c r="E8" s="56"/>
      <c r="F8" s="56"/>
      <c r="G8" s="56"/>
      <c r="H8" s="56"/>
      <c r="I8" s="63"/>
      <c r="J8" s="63"/>
      <c r="K8" s="63"/>
    </row>
    <row r="9" spans="1:11" ht="20.100000000000001" customHeight="1" x14ac:dyDescent="0.3">
      <c r="A9" s="5" t="s">
        <v>256</v>
      </c>
      <c r="B9" s="7"/>
      <c r="C9" s="56"/>
      <c r="D9" s="56"/>
      <c r="E9" s="56"/>
      <c r="F9" s="56"/>
      <c r="G9" s="56"/>
      <c r="H9" s="56"/>
      <c r="I9" s="63"/>
      <c r="J9" s="63"/>
      <c r="K9" s="63"/>
    </row>
    <row r="10" spans="1:11" ht="20.100000000000001" customHeight="1" x14ac:dyDescent="0.3">
      <c r="A10" s="51" t="s">
        <v>3</v>
      </c>
      <c r="B10" s="51"/>
      <c r="C10" s="64"/>
      <c r="D10" s="64"/>
      <c r="E10" s="64"/>
      <c r="F10" s="64"/>
      <c r="G10" s="64"/>
      <c r="H10" s="64"/>
      <c r="I10" s="64"/>
      <c r="J10" s="64"/>
      <c r="K10" s="64"/>
    </row>
    <row r="11" spans="1:11" ht="20.100000000000001" customHeight="1" x14ac:dyDescent="0.3">
      <c r="A11" s="48"/>
      <c r="B11" s="8" t="s">
        <v>4</v>
      </c>
      <c r="C11" s="9"/>
      <c r="D11" s="10" t="s">
        <v>2</v>
      </c>
      <c r="E11" s="11">
        <v>3448</v>
      </c>
      <c r="F11" s="11">
        <v>3398</v>
      </c>
      <c r="G11" s="11">
        <v>3348</v>
      </c>
      <c r="H11" s="11"/>
      <c r="I11" s="11">
        <f t="shared" ref="I11:I37" si="0">C11*E11</f>
        <v>0</v>
      </c>
      <c r="J11" s="11">
        <f t="shared" ref="J11:J37" si="1">C11*F11</f>
        <v>0</v>
      </c>
      <c r="K11" s="11">
        <f t="shared" ref="K11:K37" si="2">G11*C11</f>
        <v>0</v>
      </c>
    </row>
    <row r="12" spans="1:11" ht="20.100000000000001" customHeight="1" x14ac:dyDescent="0.3">
      <c r="A12" s="48"/>
      <c r="B12" s="8" t="s">
        <v>5</v>
      </c>
      <c r="C12" s="9"/>
      <c r="D12" s="10" t="s">
        <v>2</v>
      </c>
      <c r="E12" s="11">
        <v>3448</v>
      </c>
      <c r="F12" s="11">
        <v>3398</v>
      </c>
      <c r="G12" s="11">
        <v>3348</v>
      </c>
      <c r="H12" s="11"/>
      <c r="I12" s="11">
        <f t="shared" si="0"/>
        <v>0</v>
      </c>
      <c r="J12" s="11">
        <f t="shared" si="1"/>
        <v>0</v>
      </c>
      <c r="K12" s="11">
        <f t="shared" si="2"/>
        <v>0</v>
      </c>
    </row>
    <row r="13" spans="1:11" ht="20.100000000000001" customHeight="1" x14ac:dyDescent="0.3">
      <c r="A13" s="48"/>
      <c r="B13" s="8" t="s">
        <v>6</v>
      </c>
      <c r="C13" s="9"/>
      <c r="D13" s="10" t="s">
        <v>2</v>
      </c>
      <c r="E13" s="11">
        <v>3448</v>
      </c>
      <c r="F13" s="11">
        <v>3398</v>
      </c>
      <c r="G13" s="11">
        <v>3348</v>
      </c>
      <c r="H13" s="11"/>
      <c r="I13" s="11">
        <f t="shared" si="0"/>
        <v>0</v>
      </c>
      <c r="J13" s="11">
        <f t="shared" si="1"/>
        <v>0</v>
      </c>
      <c r="K13" s="11">
        <f t="shared" si="2"/>
        <v>0</v>
      </c>
    </row>
    <row r="14" spans="1:11" ht="20.100000000000001" customHeight="1" x14ac:dyDescent="0.3">
      <c r="A14" s="48"/>
      <c r="B14" s="8" t="s">
        <v>7</v>
      </c>
      <c r="C14" s="9"/>
      <c r="D14" s="10" t="s">
        <v>2</v>
      </c>
      <c r="E14" s="11">
        <v>3448</v>
      </c>
      <c r="F14" s="11">
        <v>3398</v>
      </c>
      <c r="G14" s="11">
        <v>3348</v>
      </c>
      <c r="H14" s="11"/>
      <c r="I14" s="11">
        <f t="shared" si="0"/>
        <v>0</v>
      </c>
      <c r="J14" s="11">
        <f t="shared" si="1"/>
        <v>0</v>
      </c>
      <c r="K14" s="11">
        <f t="shared" si="2"/>
        <v>0</v>
      </c>
    </row>
    <row r="15" spans="1:11" ht="20.100000000000001" customHeight="1" x14ac:dyDescent="0.3">
      <c r="A15" s="48"/>
      <c r="B15" s="8" t="s">
        <v>8</v>
      </c>
      <c r="C15" s="9"/>
      <c r="D15" s="10" t="s">
        <v>2</v>
      </c>
      <c r="E15" s="11">
        <v>3448</v>
      </c>
      <c r="F15" s="11">
        <v>3398</v>
      </c>
      <c r="G15" s="11">
        <v>3348</v>
      </c>
      <c r="H15" s="11"/>
      <c r="I15" s="11">
        <f t="shared" ref="I15:I16" si="3">C15*E15</f>
        <v>0</v>
      </c>
      <c r="J15" s="11">
        <f t="shared" ref="J15:J16" si="4">C15*F15</f>
        <v>0</v>
      </c>
      <c r="K15" s="11">
        <f t="shared" ref="K15:K16" si="5">G15*C15</f>
        <v>0</v>
      </c>
    </row>
    <row r="16" spans="1:11" ht="20.100000000000001" customHeight="1" x14ac:dyDescent="0.3">
      <c r="A16" s="48"/>
      <c r="B16" s="8" t="s">
        <v>9</v>
      </c>
      <c r="C16" s="9"/>
      <c r="D16" s="10" t="s">
        <v>2</v>
      </c>
      <c r="E16" s="11">
        <v>3448</v>
      </c>
      <c r="F16" s="11">
        <v>3398</v>
      </c>
      <c r="G16" s="11">
        <v>3348</v>
      </c>
      <c r="H16" s="11"/>
      <c r="I16" s="11">
        <f t="shared" si="3"/>
        <v>0</v>
      </c>
      <c r="J16" s="11">
        <f t="shared" si="4"/>
        <v>0</v>
      </c>
      <c r="K16" s="11">
        <f t="shared" si="5"/>
        <v>0</v>
      </c>
    </row>
    <row r="17" spans="1:11" ht="20.100000000000001" customHeight="1" x14ac:dyDescent="0.3">
      <c r="A17" s="48"/>
      <c r="B17" s="8" t="s">
        <v>10</v>
      </c>
      <c r="C17" s="9"/>
      <c r="D17" s="10" t="s">
        <v>2</v>
      </c>
      <c r="E17" s="11">
        <v>3448</v>
      </c>
      <c r="F17" s="11">
        <v>3398</v>
      </c>
      <c r="G17" s="11">
        <v>3348</v>
      </c>
      <c r="H17" s="11"/>
      <c r="I17" s="11">
        <f t="shared" si="0"/>
        <v>0</v>
      </c>
      <c r="J17" s="11">
        <f t="shared" si="1"/>
        <v>0</v>
      </c>
      <c r="K17" s="11">
        <f t="shared" si="2"/>
        <v>0</v>
      </c>
    </row>
    <row r="18" spans="1:11" ht="20.100000000000001" customHeight="1" x14ac:dyDescent="0.3">
      <c r="A18" s="48"/>
      <c r="B18" s="12" t="s">
        <v>11</v>
      </c>
      <c r="C18" s="9"/>
      <c r="D18" s="10" t="s">
        <v>2</v>
      </c>
      <c r="E18" s="11">
        <v>3448</v>
      </c>
      <c r="F18" s="11">
        <v>3398</v>
      </c>
      <c r="G18" s="11">
        <v>3348</v>
      </c>
      <c r="H18" s="11"/>
      <c r="I18" s="11">
        <f t="shared" si="0"/>
        <v>0</v>
      </c>
      <c r="J18" s="11">
        <f t="shared" si="1"/>
        <v>0</v>
      </c>
      <c r="K18" s="11">
        <f t="shared" si="2"/>
        <v>0</v>
      </c>
    </row>
    <row r="19" spans="1:11" ht="20.100000000000001" customHeight="1" x14ac:dyDescent="0.3">
      <c r="A19" s="51" t="s">
        <v>12</v>
      </c>
      <c r="B19" s="51"/>
      <c r="C19" s="61"/>
      <c r="D19" s="61"/>
      <c r="E19" s="61"/>
      <c r="F19" s="61"/>
      <c r="G19" s="61"/>
      <c r="H19" s="61"/>
      <c r="I19" s="61"/>
      <c r="J19" s="61"/>
      <c r="K19" s="61"/>
    </row>
    <row r="20" spans="1:11" ht="20.100000000000001" customHeight="1" x14ac:dyDescent="0.3">
      <c r="A20" s="48"/>
      <c r="B20" s="8" t="s">
        <v>13</v>
      </c>
      <c r="C20" s="9"/>
      <c r="D20" s="10" t="s">
        <v>2</v>
      </c>
      <c r="E20" s="11">
        <v>4375</v>
      </c>
      <c r="F20" s="11">
        <v>4325</v>
      </c>
      <c r="G20" s="11">
        <v>4275</v>
      </c>
      <c r="H20" s="11"/>
      <c r="I20" s="11">
        <f t="shared" si="0"/>
        <v>0</v>
      </c>
      <c r="J20" s="11">
        <f t="shared" si="1"/>
        <v>0</v>
      </c>
      <c r="K20" s="11">
        <f t="shared" si="2"/>
        <v>0</v>
      </c>
    </row>
    <row r="21" spans="1:11" ht="20.100000000000001" customHeight="1" x14ac:dyDescent="0.3">
      <c r="A21" s="48"/>
      <c r="B21" s="12" t="s">
        <v>14</v>
      </c>
      <c r="C21" s="9"/>
      <c r="D21" s="10" t="s">
        <v>2</v>
      </c>
      <c r="E21" s="11">
        <v>4375</v>
      </c>
      <c r="F21" s="11">
        <v>4325</v>
      </c>
      <c r="G21" s="11">
        <v>4275</v>
      </c>
      <c r="H21" s="11"/>
      <c r="I21" s="11">
        <f t="shared" si="0"/>
        <v>0</v>
      </c>
      <c r="J21" s="11">
        <f t="shared" si="1"/>
        <v>0</v>
      </c>
      <c r="K21" s="11">
        <f t="shared" si="2"/>
        <v>0</v>
      </c>
    </row>
    <row r="22" spans="1:11" ht="20.100000000000001" customHeight="1" x14ac:dyDescent="0.3">
      <c r="A22" s="48"/>
      <c r="B22" s="8" t="s">
        <v>15</v>
      </c>
      <c r="C22" s="9"/>
      <c r="D22" s="10" t="s">
        <v>2</v>
      </c>
      <c r="E22" s="11">
        <v>4375</v>
      </c>
      <c r="F22" s="11">
        <v>4325</v>
      </c>
      <c r="G22" s="11">
        <v>4275</v>
      </c>
      <c r="H22" s="11"/>
      <c r="I22" s="11">
        <f t="shared" si="0"/>
        <v>0</v>
      </c>
      <c r="J22" s="11">
        <f t="shared" si="1"/>
        <v>0</v>
      </c>
      <c r="K22" s="11">
        <f t="shared" si="2"/>
        <v>0</v>
      </c>
    </row>
    <row r="23" spans="1:11" ht="20.100000000000001" customHeight="1" x14ac:dyDescent="0.3">
      <c r="A23" s="48"/>
      <c r="B23" s="8" t="s">
        <v>16</v>
      </c>
      <c r="C23" s="9"/>
      <c r="D23" s="10" t="s">
        <v>2</v>
      </c>
      <c r="E23" s="11">
        <v>4375</v>
      </c>
      <c r="F23" s="11">
        <v>4325</v>
      </c>
      <c r="G23" s="11">
        <v>4275</v>
      </c>
      <c r="H23" s="11"/>
      <c r="I23" s="11">
        <f t="shared" si="0"/>
        <v>0</v>
      </c>
      <c r="J23" s="11">
        <f t="shared" si="1"/>
        <v>0</v>
      </c>
      <c r="K23" s="11">
        <f t="shared" si="2"/>
        <v>0</v>
      </c>
    </row>
    <row r="24" spans="1:11" ht="20.100000000000001" customHeight="1" x14ac:dyDescent="0.3">
      <c r="A24" s="48"/>
      <c r="B24" s="8" t="s">
        <v>17</v>
      </c>
      <c r="C24" s="9"/>
      <c r="D24" s="10" t="s">
        <v>2</v>
      </c>
      <c r="E24" s="11">
        <v>4375</v>
      </c>
      <c r="F24" s="11">
        <v>4325</v>
      </c>
      <c r="G24" s="11">
        <v>4275</v>
      </c>
      <c r="H24" s="11"/>
      <c r="I24" s="11">
        <f t="shared" si="0"/>
        <v>0</v>
      </c>
      <c r="J24" s="11">
        <f t="shared" si="1"/>
        <v>0</v>
      </c>
      <c r="K24" s="11">
        <f t="shared" si="2"/>
        <v>0</v>
      </c>
    </row>
    <row r="25" spans="1:11" ht="20.100000000000001" customHeight="1" x14ac:dyDescent="0.3">
      <c r="A25" s="48"/>
      <c r="B25" s="8" t="s">
        <v>18</v>
      </c>
      <c r="C25" s="9"/>
      <c r="D25" s="10" t="s">
        <v>2</v>
      </c>
      <c r="E25" s="11">
        <v>4375</v>
      </c>
      <c r="F25" s="11">
        <v>4325</v>
      </c>
      <c r="G25" s="11">
        <v>4275</v>
      </c>
      <c r="H25" s="11"/>
      <c r="I25" s="11">
        <f t="shared" si="0"/>
        <v>0</v>
      </c>
      <c r="J25" s="11">
        <f t="shared" si="1"/>
        <v>0</v>
      </c>
      <c r="K25" s="11">
        <f t="shared" si="2"/>
        <v>0</v>
      </c>
    </row>
    <row r="26" spans="1:11" ht="20.100000000000001" customHeight="1" x14ac:dyDescent="0.3">
      <c r="A26" s="48"/>
      <c r="B26" s="8" t="s">
        <v>19</v>
      </c>
      <c r="C26" s="9"/>
      <c r="D26" s="10" t="s">
        <v>2</v>
      </c>
      <c r="E26" s="11">
        <v>4375</v>
      </c>
      <c r="F26" s="11">
        <v>4325</v>
      </c>
      <c r="G26" s="11">
        <v>4275</v>
      </c>
      <c r="H26" s="11"/>
      <c r="I26" s="11">
        <f t="shared" si="0"/>
        <v>0</v>
      </c>
      <c r="J26" s="11">
        <f t="shared" si="1"/>
        <v>0</v>
      </c>
      <c r="K26" s="11">
        <f t="shared" si="2"/>
        <v>0</v>
      </c>
    </row>
    <row r="27" spans="1:11" ht="20.100000000000001" customHeight="1" x14ac:dyDescent="0.3">
      <c r="A27" s="48"/>
      <c r="B27" s="8" t="s">
        <v>278</v>
      </c>
      <c r="C27" s="9"/>
      <c r="D27" s="10" t="s">
        <v>2</v>
      </c>
      <c r="E27" s="11">
        <v>4375</v>
      </c>
      <c r="F27" s="11">
        <v>4325</v>
      </c>
      <c r="G27" s="11">
        <v>4275</v>
      </c>
      <c r="H27" s="11"/>
      <c r="I27" s="11">
        <f t="shared" si="0"/>
        <v>0</v>
      </c>
      <c r="J27" s="11">
        <f t="shared" si="1"/>
        <v>0</v>
      </c>
      <c r="K27" s="11">
        <f t="shared" si="2"/>
        <v>0</v>
      </c>
    </row>
    <row r="28" spans="1:11" ht="20.100000000000001" customHeight="1" x14ac:dyDescent="0.3">
      <c r="A28" s="48"/>
      <c r="B28" s="8" t="s">
        <v>20</v>
      </c>
      <c r="C28" s="9"/>
      <c r="D28" s="10" t="s">
        <v>2</v>
      </c>
      <c r="E28" s="11">
        <v>4375</v>
      </c>
      <c r="F28" s="11">
        <v>4325</v>
      </c>
      <c r="G28" s="11">
        <v>4275</v>
      </c>
      <c r="H28" s="11"/>
      <c r="I28" s="11">
        <f t="shared" si="0"/>
        <v>0</v>
      </c>
      <c r="J28" s="11">
        <f t="shared" si="1"/>
        <v>0</v>
      </c>
      <c r="K28" s="11">
        <f t="shared" si="2"/>
        <v>0</v>
      </c>
    </row>
    <row r="29" spans="1:11" ht="20.100000000000001" customHeight="1" x14ac:dyDescent="0.3">
      <c r="A29" s="51" t="s">
        <v>21</v>
      </c>
      <c r="B29" s="51"/>
      <c r="C29" s="13"/>
      <c r="D29" s="13"/>
      <c r="E29" s="13"/>
      <c r="F29" s="13"/>
      <c r="G29" s="13"/>
      <c r="H29" s="13"/>
      <c r="I29" s="13"/>
      <c r="J29" s="13"/>
      <c r="K29" s="13"/>
    </row>
    <row r="30" spans="1:11" ht="20.100000000000001" customHeight="1" x14ac:dyDescent="0.3">
      <c r="A30" s="48"/>
      <c r="B30" s="12" t="s">
        <v>22</v>
      </c>
      <c r="C30" s="9"/>
      <c r="D30" s="10" t="s">
        <v>2</v>
      </c>
      <c r="E30" s="11">
        <v>2485</v>
      </c>
      <c r="F30" s="11">
        <v>2435</v>
      </c>
      <c r="G30" s="11">
        <v>2385</v>
      </c>
      <c r="H30" s="11"/>
      <c r="I30" s="11">
        <f t="shared" si="0"/>
        <v>0</v>
      </c>
      <c r="J30" s="11">
        <f t="shared" si="1"/>
        <v>0</v>
      </c>
      <c r="K30" s="11">
        <f t="shared" si="2"/>
        <v>0</v>
      </c>
    </row>
    <row r="31" spans="1:11" ht="20.100000000000001" customHeight="1" x14ac:dyDescent="0.3">
      <c r="A31" s="48"/>
      <c r="B31" s="8" t="s">
        <v>277</v>
      </c>
      <c r="C31" s="9"/>
      <c r="D31" s="10" t="s">
        <v>2</v>
      </c>
      <c r="E31" s="11">
        <v>2485</v>
      </c>
      <c r="F31" s="11">
        <v>2435</v>
      </c>
      <c r="G31" s="11">
        <v>2385</v>
      </c>
      <c r="H31" s="11"/>
      <c r="I31" s="11">
        <f t="shared" si="0"/>
        <v>0</v>
      </c>
      <c r="J31" s="11">
        <f t="shared" si="1"/>
        <v>0</v>
      </c>
      <c r="K31" s="11">
        <f t="shared" si="2"/>
        <v>0</v>
      </c>
    </row>
    <row r="32" spans="1:11" ht="20.100000000000001" customHeight="1" x14ac:dyDescent="0.3">
      <c r="A32" s="48"/>
      <c r="B32" s="8" t="s">
        <v>23</v>
      </c>
      <c r="C32" s="9"/>
      <c r="D32" s="10" t="s">
        <v>2</v>
      </c>
      <c r="E32" s="11">
        <v>2485</v>
      </c>
      <c r="F32" s="11">
        <v>2435</v>
      </c>
      <c r="G32" s="11">
        <v>2385</v>
      </c>
      <c r="H32" s="11"/>
      <c r="I32" s="11">
        <f t="shared" si="0"/>
        <v>0</v>
      </c>
      <c r="J32" s="11">
        <f t="shared" si="1"/>
        <v>0</v>
      </c>
      <c r="K32" s="11">
        <f t="shared" si="2"/>
        <v>0</v>
      </c>
    </row>
    <row r="33" spans="1:11" ht="20.100000000000001" customHeight="1" x14ac:dyDescent="0.3">
      <c r="A33" s="48"/>
      <c r="B33" s="12" t="s">
        <v>24</v>
      </c>
      <c r="C33" s="9"/>
      <c r="D33" s="10" t="s">
        <v>2</v>
      </c>
      <c r="E33" s="11">
        <v>2485</v>
      </c>
      <c r="F33" s="11">
        <v>2435</v>
      </c>
      <c r="G33" s="11">
        <v>2385</v>
      </c>
      <c r="H33" s="11"/>
      <c r="I33" s="11">
        <f t="shared" si="0"/>
        <v>0</v>
      </c>
      <c r="J33" s="11">
        <f t="shared" si="1"/>
        <v>0</v>
      </c>
      <c r="K33" s="11">
        <f t="shared" si="2"/>
        <v>0</v>
      </c>
    </row>
    <row r="34" spans="1:11" ht="20.100000000000001" customHeight="1" x14ac:dyDescent="0.3">
      <c r="A34" s="48"/>
      <c r="B34" s="12" t="s">
        <v>25</v>
      </c>
      <c r="C34" s="9"/>
      <c r="D34" s="10" t="s">
        <v>2</v>
      </c>
      <c r="E34" s="11">
        <v>2485</v>
      </c>
      <c r="F34" s="11">
        <v>2435</v>
      </c>
      <c r="G34" s="11">
        <v>2385</v>
      </c>
      <c r="H34" s="11"/>
      <c r="I34" s="11">
        <f t="shared" si="0"/>
        <v>0</v>
      </c>
      <c r="J34" s="11">
        <f t="shared" si="1"/>
        <v>0</v>
      </c>
      <c r="K34" s="11">
        <f t="shared" si="2"/>
        <v>0</v>
      </c>
    </row>
    <row r="35" spans="1:11" ht="20.100000000000001" customHeight="1" x14ac:dyDescent="0.3">
      <c r="A35" s="48"/>
      <c r="B35" s="8" t="s">
        <v>26</v>
      </c>
      <c r="C35" s="9"/>
      <c r="D35" s="10" t="s">
        <v>2</v>
      </c>
      <c r="E35" s="11">
        <v>2485</v>
      </c>
      <c r="F35" s="11">
        <v>2435</v>
      </c>
      <c r="G35" s="11">
        <v>2385</v>
      </c>
      <c r="H35" s="11"/>
      <c r="I35" s="11">
        <f t="shared" si="0"/>
        <v>0</v>
      </c>
      <c r="J35" s="11">
        <f t="shared" si="1"/>
        <v>0</v>
      </c>
      <c r="K35" s="11">
        <f t="shared" si="2"/>
        <v>0</v>
      </c>
    </row>
    <row r="36" spans="1:11" ht="20.100000000000001" customHeight="1" x14ac:dyDescent="0.3">
      <c r="A36" s="48"/>
      <c r="B36" s="12" t="s">
        <v>275</v>
      </c>
      <c r="C36" s="9"/>
      <c r="D36" s="10" t="s">
        <v>2</v>
      </c>
      <c r="E36" s="11">
        <v>2485</v>
      </c>
      <c r="F36" s="11">
        <v>2435</v>
      </c>
      <c r="G36" s="11">
        <v>2385</v>
      </c>
      <c r="H36" s="11"/>
      <c r="I36" s="11">
        <f t="shared" si="0"/>
        <v>0</v>
      </c>
      <c r="J36" s="11">
        <f t="shared" si="1"/>
        <v>0</v>
      </c>
      <c r="K36" s="11">
        <f t="shared" si="2"/>
        <v>0</v>
      </c>
    </row>
    <row r="37" spans="1:11" ht="20.100000000000001" customHeight="1" x14ac:dyDescent="0.3">
      <c r="A37" s="48"/>
      <c r="B37" s="8" t="s">
        <v>27</v>
      </c>
      <c r="C37" s="9"/>
      <c r="D37" s="10" t="s">
        <v>2</v>
      </c>
      <c r="E37" s="11">
        <v>2485</v>
      </c>
      <c r="F37" s="11">
        <v>2435</v>
      </c>
      <c r="G37" s="11">
        <v>2385</v>
      </c>
      <c r="H37" s="11"/>
      <c r="I37" s="11">
        <f t="shared" si="0"/>
        <v>0</v>
      </c>
      <c r="J37" s="11">
        <f t="shared" si="1"/>
        <v>0</v>
      </c>
      <c r="K37" s="11">
        <f t="shared" si="2"/>
        <v>0</v>
      </c>
    </row>
    <row r="38" spans="1:11" ht="20.100000000000001" customHeight="1" x14ac:dyDescent="0.3">
      <c r="A38" s="51" t="s">
        <v>28</v>
      </c>
      <c r="B38" s="51"/>
      <c r="C38" s="13"/>
      <c r="D38" s="13"/>
      <c r="E38" s="13"/>
      <c r="F38" s="13"/>
      <c r="G38" s="13"/>
      <c r="H38" s="13"/>
      <c r="I38" s="13"/>
      <c r="J38" s="13"/>
      <c r="K38" s="13"/>
    </row>
    <row r="39" spans="1:11" ht="20.100000000000001" customHeight="1" x14ac:dyDescent="0.3">
      <c r="A39" s="48"/>
      <c r="B39" s="12" t="s">
        <v>29</v>
      </c>
      <c r="C39" s="9"/>
      <c r="D39" s="10" t="s">
        <v>2</v>
      </c>
      <c r="E39" s="11">
        <v>1900</v>
      </c>
      <c r="F39" s="11">
        <v>1850</v>
      </c>
      <c r="G39" s="11">
        <v>1800</v>
      </c>
      <c r="H39" s="11"/>
      <c r="I39" s="11">
        <f t="shared" ref="I39:I60" si="6">C39*E39</f>
        <v>0</v>
      </c>
      <c r="J39" s="11">
        <f t="shared" ref="J39:J60" si="7">C39*F39</f>
        <v>0</v>
      </c>
      <c r="K39" s="11">
        <f t="shared" ref="K39:K60" si="8">G39*C39</f>
        <v>0</v>
      </c>
    </row>
    <row r="40" spans="1:11" ht="20.100000000000001" customHeight="1" x14ac:dyDescent="0.3">
      <c r="A40" s="48"/>
      <c r="B40" s="12" t="s">
        <v>30</v>
      </c>
      <c r="C40" s="9"/>
      <c r="D40" s="10" t="s">
        <v>2</v>
      </c>
      <c r="E40" s="11">
        <v>1900</v>
      </c>
      <c r="F40" s="11">
        <v>1850</v>
      </c>
      <c r="G40" s="11">
        <v>1800</v>
      </c>
      <c r="H40" s="11"/>
      <c r="I40" s="11">
        <f t="shared" si="6"/>
        <v>0</v>
      </c>
      <c r="J40" s="11">
        <f t="shared" si="7"/>
        <v>0</v>
      </c>
      <c r="K40" s="11">
        <f t="shared" si="8"/>
        <v>0</v>
      </c>
    </row>
    <row r="41" spans="1:11" ht="20.100000000000001" customHeight="1" x14ac:dyDescent="0.3">
      <c r="A41" s="48"/>
      <c r="B41" s="12" t="s">
        <v>31</v>
      </c>
      <c r="C41" s="9"/>
      <c r="D41" s="10" t="s">
        <v>2</v>
      </c>
      <c r="E41" s="11">
        <v>1900</v>
      </c>
      <c r="F41" s="11">
        <v>1850</v>
      </c>
      <c r="G41" s="11">
        <v>1800</v>
      </c>
      <c r="H41" s="11"/>
      <c r="I41" s="11">
        <f t="shared" si="6"/>
        <v>0</v>
      </c>
      <c r="J41" s="11">
        <f t="shared" si="7"/>
        <v>0</v>
      </c>
      <c r="K41" s="11">
        <f t="shared" si="8"/>
        <v>0</v>
      </c>
    </row>
    <row r="42" spans="1:11" ht="20.100000000000001" customHeight="1" x14ac:dyDescent="0.3">
      <c r="A42" s="48"/>
      <c r="B42" s="12" t="s">
        <v>32</v>
      </c>
      <c r="C42" s="9"/>
      <c r="D42" s="10" t="s">
        <v>2</v>
      </c>
      <c r="E42" s="11">
        <v>1900</v>
      </c>
      <c r="F42" s="11">
        <v>1850</v>
      </c>
      <c r="G42" s="11">
        <v>1800</v>
      </c>
      <c r="H42" s="11"/>
      <c r="I42" s="11">
        <f t="shared" si="6"/>
        <v>0</v>
      </c>
      <c r="J42" s="11">
        <f t="shared" si="7"/>
        <v>0</v>
      </c>
      <c r="K42" s="11">
        <f t="shared" si="8"/>
        <v>0</v>
      </c>
    </row>
    <row r="43" spans="1:11" ht="20.100000000000001" customHeight="1" x14ac:dyDescent="0.3">
      <c r="A43" s="48"/>
      <c r="B43" s="12" t="s">
        <v>33</v>
      </c>
      <c r="C43" s="9"/>
      <c r="D43" s="10" t="s">
        <v>2</v>
      </c>
      <c r="E43" s="11">
        <v>1900</v>
      </c>
      <c r="F43" s="11">
        <v>1850</v>
      </c>
      <c r="G43" s="11">
        <v>1800</v>
      </c>
      <c r="H43" s="11"/>
      <c r="I43" s="11">
        <f t="shared" si="6"/>
        <v>0</v>
      </c>
      <c r="J43" s="11">
        <f t="shared" si="7"/>
        <v>0</v>
      </c>
      <c r="K43" s="11">
        <f t="shared" si="8"/>
        <v>0</v>
      </c>
    </row>
    <row r="44" spans="1:11" ht="20.100000000000001" customHeight="1" x14ac:dyDescent="0.3">
      <c r="A44" s="48"/>
      <c r="B44" s="12" t="s">
        <v>34</v>
      </c>
      <c r="C44" s="9"/>
      <c r="D44" s="10" t="s">
        <v>2</v>
      </c>
      <c r="E44" s="11">
        <v>1900</v>
      </c>
      <c r="F44" s="11">
        <v>1850</v>
      </c>
      <c r="G44" s="11">
        <v>1800</v>
      </c>
      <c r="H44" s="11"/>
      <c r="I44" s="11">
        <f t="shared" si="6"/>
        <v>0</v>
      </c>
      <c r="J44" s="11">
        <f t="shared" si="7"/>
        <v>0</v>
      </c>
      <c r="K44" s="11">
        <f t="shared" si="8"/>
        <v>0</v>
      </c>
    </row>
    <row r="45" spans="1:11" ht="20.100000000000001" customHeight="1" x14ac:dyDescent="0.3">
      <c r="A45" s="48"/>
      <c r="B45" s="12" t="s">
        <v>35</v>
      </c>
      <c r="C45" s="9"/>
      <c r="D45" s="10" t="s">
        <v>2</v>
      </c>
      <c r="E45" s="11">
        <v>1900</v>
      </c>
      <c r="F45" s="11">
        <v>1850</v>
      </c>
      <c r="G45" s="11">
        <v>1800</v>
      </c>
      <c r="H45" s="11"/>
      <c r="I45" s="11">
        <f t="shared" si="6"/>
        <v>0</v>
      </c>
      <c r="J45" s="11">
        <f t="shared" si="7"/>
        <v>0</v>
      </c>
      <c r="K45" s="11">
        <f t="shared" si="8"/>
        <v>0</v>
      </c>
    </row>
    <row r="46" spans="1:11" ht="20.100000000000001" customHeight="1" x14ac:dyDescent="0.3">
      <c r="A46" s="48"/>
      <c r="B46" s="12" t="s">
        <v>36</v>
      </c>
      <c r="C46" s="9"/>
      <c r="D46" s="10" t="s">
        <v>2</v>
      </c>
      <c r="E46" s="11">
        <v>1900</v>
      </c>
      <c r="F46" s="11">
        <v>1850</v>
      </c>
      <c r="G46" s="11">
        <v>1800</v>
      </c>
      <c r="H46" s="11"/>
      <c r="I46" s="11">
        <f t="shared" si="6"/>
        <v>0</v>
      </c>
      <c r="J46" s="11">
        <f t="shared" si="7"/>
        <v>0</v>
      </c>
      <c r="K46" s="11">
        <f t="shared" si="8"/>
        <v>0</v>
      </c>
    </row>
    <row r="47" spans="1:11" ht="20.100000000000001" customHeight="1" x14ac:dyDescent="0.3">
      <c r="A47" s="48"/>
      <c r="B47" s="12" t="s">
        <v>37</v>
      </c>
      <c r="C47" s="9"/>
      <c r="D47" s="10" t="s">
        <v>2</v>
      </c>
      <c r="E47" s="11">
        <v>1900</v>
      </c>
      <c r="F47" s="11">
        <v>1850</v>
      </c>
      <c r="G47" s="11">
        <v>1800</v>
      </c>
      <c r="H47" s="11"/>
      <c r="I47" s="11">
        <f t="shared" ref="I47" si="9">C47*E47</f>
        <v>0</v>
      </c>
      <c r="J47" s="11">
        <f t="shared" ref="J47" si="10">C47*F47</f>
        <v>0</v>
      </c>
      <c r="K47" s="11">
        <f t="shared" ref="K47" si="11">G47*C47</f>
        <v>0</v>
      </c>
    </row>
    <row r="48" spans="1:11" ht="20.100000000000001" customHeight="1" x14ac:dyDescent="0.3">
      <c r="A48" s="51" t="s">
        <v>38</v>
      </c>
      <c r="B48" s="51"/>
      <c r="C48" s="13"/>
      <c r="D48" s="13"/>
      <c r="E48" s="13"/>
      <c r="F48" s="13"/>
      <c r="G48" s="13"/>
      <c r="H48" s="13"/>
      <c r="I48" s="13"/>
      <c r="J48" s="13"/>
      <c r="K48" s="13"/>
    </row>
    <row r="49" spans="1:11" ht="20.100000000000001" customHeight="1" x14ac:dyDescent="0.3">
      <c r="A49" s="48"/>
      <c r="B49" s="8" t="s">
        <v>39</v>
      </c>
      <c r="C49" s="9"/>
      <c r="D49" s="10" t="s">
        <v>2</v>
      </c>
      <c r="E49" s="11">
        <v>1477</v>
      </c>
      <c r="F49" s="11">
        <v>1427</v>
      </c>
      <c r="G49" s="11">
        <v>1377</v>
      </c>
      <c r="H49" s="11"/>
      <c r="I49" s="11">
        <f t="shared" si="6"/>
        <v>0</v>
      </c>
      <c r="J49" s="11">
        <f t="shared" si="7"/>
        <v>0</v>
      </c>
      <c r="K49" s="11">
        <f t="shared" si="8"/>
        <v>0</v>
      </c>
    </row>
    <row r="50" spans="1:11" ht="20.100000000000001" customHeight="1" x14ac:dyDescent="0.3">
      <c r="A50" s="48"/>
      <c r="B50" s="12" t="s">
        <v>40</v>
      </c>
      <c r="C50" s="9"/>
      <c r="D50" s="10" t="s">
        <v>2</v>
      </c>
      <c r="E50" s="11">
        <v>1477</v>
      </c>
      <c r="F50" s="11">
        <v>1427</v>
      </c>
      <c r="G50" s="11">
        <v>1377</v>
      </c>
      <c r="H50" s="11"/>
      <c r="I50" s="11">
        <f t="shared" si="6"/>
        <v>0</v>
      </c>
      <c r="J50" s="11">
        <f t="shared" si="7"/>
        <v>0</v>
      </c>
      <c r="K50" s="11">
        <f t="shared" si="8"/>
        <v>0</v>
      </c>
    </row>
    <row r="51" spans="1:11" ht="20.100000000000001" customHeight="1" x14ac:dyDescent="0.3">
      <c r="A51" s="48"/>
      <c r="B51" s="14" t="s">
        <v>41</v>
      </c>
      <c r="C51" s="9"/>
      <c r="D51" s="10" t="s">
        <v>2</v>
      </c>
      <c r="E51" s="11">
        <v>1477</v>
      </c>
      <c r="F51" s="11">
        <v>1427</v>
      </c>
      <c r="G51" s="11">
        <v>1377</v>
      </c>
      <c r="H51" s="11"/>
      <c r="I51" s="11">
        <f t="shared" si="6"/>
        <v>0</v>
      </c>
      <c r="J51" s="11">
        <f t="shared" si="7"/>
        <v>0</v>
      </c>
      <c r="K51" s="11">
        <f t="shared" si="8"/>
        <v>0</v>
      </c>
    </row>
    <row r="52" spans="1:11" ht="20.100000000000001" customHeight="1" x14ac:dyDescent="0.3">
      <c r="A52" s="48"/>
      <c r="B52" s="8" t="s">
        <v>42</v>
      </c>
      <c r="C52" s="9"/>
      <c r="D52" s="10" t="s">
        <v>2</v>
      </c>
      <c r="E52" s="11">
        <v>1477</v>
      </c>
      <c r="F52" s="11">
        <v>1427</v>
      </c>
      <c r="G52" s="11">
        <v>1377</v>
      </c>
      <c r="H52" s="11"/>
      <c r="I52" s="11">
        <f t="shared" si="6"/>
        <v>0</v>
      </c>
      <c r="J52" s="11">
        <f t="shared" si="7"/>
        <v>0</v>
      </c>
      <c r="K52" s="11">
        <f t="shared" si="8"/>
        <v>0</v>
      </c>
    </row>
    <row r="53" spans="1:11" ht="20.100000000000001" customHeight="1" x14ac:dyDescent="0.3">
      <c r="A53" s="48"/>
      <c r="B53" s="14" t="s">
        <v>43</v>
      </c>
      <c r="C53" s="9"/>
      <c r="D53" s="10" t="s">
        <v>2</v>
      </c>
      <c r="E53" s="11">
        <v>1477</v>
      </c>
      <c r="F53" s="11">
        <v>1427</v>
      </c>
      <c r="G53" s="11">
        <v>1377</v>
      </c>
      <c r="H53" s="11"/>
      <c r="I53" s="11">
        <f t="shared" si="6"/>
        <v>0</v>
      </c>
      <c r="J53" s="11">
        <f t="shared" si="7"/>
        <v>0</v>
      </c>
      <c r="K53" s="11">
        <f t="shared" si="8"/>
        <v>0</v>
      </c>
    </row>
    <row r="54" spans="1:11" ht="20.100000000000001" customHeight="1" x14ac:dyDescent="0.3">
      <c r="A54" s="48"/>
      <c r="B54" s="12" t="s">
        <v>25</v>
      </c>
      <c r="C54" s="9"/>
      <c r="D54" s="10" t="s">
        <v>2</v>
      </c>
      <c r="E54" s="11">
        <v>1477</v>
      </c>
      <c r="F54" s="11">
        <v>1427</v>
      </c>
      <c r="G54" s="11">
        <v>1377</v>
      </c>
      <c r="H54" s="11"/>
      <c r="I54" s="11">
        <f t="shared" si="6"/>
        <v>0</v>
      </c>
      <c r="J54" s="11">
        <f t="shared" si="7"/>
        <v>0</v>
      </c>
      <c r="K54" s="11">
        <f t="shared" si="8"/>
        <v>0</v>
      </c>
    </row>
    <row r="55" spans="1:11" ht="20.100000000000001" customHeight="1" x14ac:dyDescent="0.3">
      <c r="A55" s="48"/>
      <c r="B55" s="12" t="s">
        <v>44</v>
      </c>
      <c r="C55" s="9"/>
      <c r="D55" s="10" t="s">
        <v>2</v>
      </c>
      <c r="E55" s="11">
        <v>1477</v>
      </c>
      <c r="F55" s="11">
        <v>1427</v>
      </c>
      <c r="G55" s="11">
        <v>1377</v>
      </c>
      <c r="H55" s="11"/>
      <c r="I55" s="11">
        <f t="shared" si="6"/>
        <v>0</v>
      </c>
      <c r="J55" s="11">
        <f t="shared" si="7"/>
        <v>0</v>
      </c>
      <c r="K55" s="11">
        <f t="shared" si="8"/>
        <v>0</v>
      </c>
    </row>
    <row r="56" spans="1:11" ht="20.100000000000001" customHeight="1" x14ac:dyDescent="0.3">
      <c r="A56" s="48"/>
      <c r="B56" s="12" t="s">
        <v>45</v>
      </c>
      <c r="C56" s="9"/>
      <c r="D56" s="10" t="s">
        <v>2</v>
      </c>
      <c r="E56" s="11">
        <v>1477</v>
      </c>
      <c r="F56" s="11">
        <v>1427</v>
      </c>
      <c r="G56" s="11">
        <v>1377</v>
      </c>
      <c r="H56" s="11"/>
      <c r="I56" s="11">
        <f t="shared" si="6"/>
        <v>0</v>
      </c>
      <c r="J56" s="11">
        <f t="shared" si="7"/>
        <v>0</v>
      </c>
      <c r="K56" s="11">
        <f t="shared" si="8"/>
        <v>0</v>
      </c>
    </row>
    <row r="57" spans="1:11" ht="20.100000000000001" customHeight="1" x14ac:dyDescent="0.3">
      <c r="A57" s="48"/>
      <c r="B57" s="12" t="s">
        <v>46</v>
      </c>
      <c r="C57" s="9"/>
      <c r="D57" s="10" t="s">
        <v>2</v>
      </c>
      <c r="E57" s="11">
        <v>1477</v>
      </c>
      <c r="F57" s="11">
        <v>1427</v>
      </c>
      <c r="G57" s="11">
        <v>1377</v>
      </c>
      <c r="H57" s="11"/>
      <c r="I57" s="11">
        <f t="shared" si="6"/>
        <v>0</v>
      </c>
      <c r="J57" s="11">
        <f t="shared" si="7"/>
        <v>0</v>
      </c>
      <c r="K57" s="11">
        <f t="shared" si="8"/>
        <v>0</v>
      </c>
    </row>
    <row r="58" spans="1:11" ht="20.100000000000001" customHeight="1" x14ac:dyDescent="0.3">
      <c r="A58" s="48"/>
      <c r="B58" s="12" t="s">
        <v>47</v>
      </c>
      <c r="C58" s="9"/>
      <c r="D58" s="10" t="s">
        <v>2</v>
      </c>
      <c r="E58" s="11">
        <v>1477</v>
      </c>
      <c r="F58" s="11">
        <v>1427</v>
      </c>
      <c r="G58" s="11">
        <v>1377</v>
      </c>
      <c r="H58" s="11"/>
      <c r="I58" s="11">
        <f t="shared" si="6"/>
        <v>0</v>
      </c>
      <c r="J58" s="11">
        <f t="shared" si="7"/>
        <v>0</v>
      </c>
      <c r="K58" s="11">
        <f t="shared" si="8"/>
        <v>0</v>
      </c>
    </row>
    <row r="59" spans="1:11" ht="20.100000000000001" customHeight="1" x14ac:dyDescent="0.3">
      <c r="A59" s="51" t="s">
        <v>48</v>
      </c>
      <c r="B59" s="51"/>
      <c r="C59" s="13"/>
      <c r="D59" s="13"/>
      <c r="E59" s="13"/>
      <c r="F59" s="13"/>
      <c r="G59" s="13"/>
      <c r="H59" s="13"/>
      <c r="I59" s="13"/>
      <c r="J59" s="13"/>
      <c r="K59" s="13"/>
    </row>
    <row r="60" spans="1:11" ht="20.100000000000001" customHeight="1" x14ac:dyDescent="0.3">
      <c r="A60" s="48"/>
      <c r="B60" s="12" t="s">
        <v>49</v>
      </c>
      <c r="C60" s="9"/>
      <c r="D60" s="10" t="s">
        <v>2</v>
      </c>
      <c r="E60" s="11">
        <v>2700</v>
      </c>
      <c r="F60" s="11">
        <v>2650</v>
      </c>
      <c r="G60" s="11">
        <v>2600</v>
      </c>
      <c r="H60" s="11"/>
      <c r="I60" s="11">
        <f t="shared" si="6"/>
        <v>0</v>
      </c>
      <c r="J60" s="11">
        <f t="shared" si="7"/>
        <v>0</v>
      </c>
      <c r="K60" s="11">
        <f t="shared" si="8"/>
        <v>0</v>
      </c>
    </row>
    <row r="61" spans="1:11" ht="20.100000000000001" customHeight="1" x14ac:dyDescent="0.3">
      <c r="A61" s="48"/>
      <c r="B61" s="12" t="s">
        <v>50</v>
      </c>
      <c r="C61" s="9"/>
      <c r="D61" s="10" t="s">
        <v>2</v>
      </c>
      <c r="E61" s="11">
        <v>2700</v>
      </c>
      <c r="F61" s="11">
        <v>2650</v>
      </c>
      <c r="G61" s="11">
        <v>2600</v>
      </c>
      <c r="H61" s="11"/>
      <c r="I61" s="11">
        <f t="shared" ref="I61:I64" si="12">C61*E61</f>
        <v>0</v>
      </c>
      <c r="J61" s="11">
        <f t="shared" ref="J61:J64" si="13">C61*F61</f>
        <v>0</v>
      </c>
      <c r="K61" s="11">
        <f t="shared" ref="K61:K64" si="14">G61*C61</f>
        <v>0</v>
      </c>
    </row>
    <row r="62" spans="1:11" ht="20.100000000000001" customHeight="1" x14ac:dyDescent="0.3">
      <c r="A62" s="48"/>
      <c r="B62" s="12" t="s">
        <v>51</v>
      </c>
      <c r="C62" s="9"/>
      <c r="D62" s="10" t="s">
        <v>2</v>
      </c>
      <c r="E62" s="11">
        <v>2700</v>
      </c>
      <c r="F62" s="11">
        <v>2650</v>
      </c>
      <c r="G62" s="11">
        <v>2600</v>
      </c>
      <c r="H62" s="11"/>
      <c r="I62" s="11">
        <f t="shared" si="12"/>
        <v>0</v>
      </c>
      <c r="J62" s="11">
        <f t="shared" si="13"/>
        <v>0</v>
      </c>
      <c r="K62" s="11">
        <f t="shared" si="14"/>
        <v>0</v>
      </c>
    </row>
    <row r="63" spans="1:11" ht="20.100000000000001" customHeight="1" x14ac:dyDescent="0.3">
      <c r="A63" s="48"/>
      <c r="B63" s="12" t="s">
        <v>52</v>
      </c>
      <c r="C63" s="9"/>
      <c r="D63" s="10" t="s">
        <v>2</v>
      </c>
      <c r="E63" s="11">
        <v>2700</v>
      </c>
      <c r="F63" s="11">
        <v>2650</v>
      </c>
      <c r="G63" s="11">
        <v>2600</v>
      </c>
      <c r="H63" s="11"/>
      <c r="I63" s="11">
        <f t="shared" si="12"/>
        <v>0</v>
      </c>
      <c r="J63" s="11">
        <f t="shared" si="13"/>
        <v>0</v>
      </c>
      <c r="K63" s="11">
        <f t="shared" si="14"/>
        <v>0</v>
      </c>
    </row>
    <row r="64" spans="1:11" ht="20.100000000000001" customHeight="1" x14ac:dyDescent="0.3">
      <c r="A64" s="48"/>
      <c r="B64" s="12" t="s">
        <v>53</v>
      </c>
      <c r="C64" s="9"/>
      <c r="D64" s="10" t="s">
        <v>2</v>
      </c>
      <c r="E64" s="11">
        <v>2700</v>
      </c>
      <c r="F64" s="11">
        <v>2650</v>
      </c>
      <c r="G64" s="11">
        <v>2600</v>
      </c>
      <c r="H64" s="11"/>
      <c r="I64" s="11">
        <f t="shared" si="12"/>
        <v>0</v>
      </c>
      <c r="J64" s="11">
        <f t="shared" si="13"/>
        <v>0</v>
      </c>
      <c r="K64" s="11">
        <f t="shared" si="14"/>
        <v>0</v>
      </c>
    </row>
    <row r="65" spans="1:11" ht="20.100000000000001" customHeight="1" x14ac:dyDescent="0.3">
      <c r="A65" s="48"/>
      <c r="B65" s="12" t="s">
        <v>54</v>
      </c>
      <c r="C65" s="9"/>
      <c r="D65" s="10" t="s">
        <v>2</v>
      </c>
      <c r="E65" s="11">
        <v>2700</v>
      </c>
      <c r="F65" s="11">
        <v>2650</v>
      </c>
      <c r="G65" s="11">
        <v>2600</v>
      </c>
      <c r="H65" s="15"/>
      <c r="I65" s="11">
        <f t="shared" ref="I65" si="15">C65*E65</f>
        <v>0</v>
      </c>
      <c r="J65" s="11">
        <f t="shared" ref="J65" si="16">C65*F65</f>
        <v>0</v>
      </c>
      <c r="K65" s="11">
        <f t="shared" ref="K65" si="17">G65*C65</f>
        <v>0</v>
      </c>
    </row>
    <row r="66" spans="1:11" ht="20.100000000000001" customHeight="1" x14ac:dyDescent="0.3">
      <c r="A66" s="48"/>
      <c r="B66" s="12" t="s">
        <v>55</v>
      </c>
      <c r="C66" s="9"/>
      <c r="D66" s="10" t="s">
        <v>2</v>
      </c>
      <c r="E66" s="11">
        <v>2700</v>
      </c>
      <c r="F66" s="11">
        <v>2650</v>
      </c>
      <c r="G66" s="11">
        <v>2600</v>
      </c>
      <c r="H66" s="10"/>
      <c r="I66" s="10">
        <f t="shared" ref="I66:I102" si="18">C66*E66</f>
        <v>0</v>
      </c>
      <c r="J66" s="10">
        <f t="shared" ref="J66:J104" si="19">C66*F66</f>
        <v>0</v>
      </c>
      <c r="K66" s="10">
        <f t="shared" ref="K66:K102" si="20">G66*C66</f>
        <v>0</v>
      </c>
    </row>
    <row r="67" spans="1:11" ht="20.100000000000001" customHeight="1" x14ac:dyDescent="0.3">
      <c r="A67" s="48"/>
      <c r="B67" s="12" t="s">
        <v>56</v>
      </c>
      <c r="C67" s="9"/>
      <c r="D67" s="10" t="s">
        <v>2</v>
      </c>
      <c r="E67" s="11">
        <v>2700</v>
      </c>
      <c r="F67" s="11">
        <v>2650</v>
      </c>
      <c r="G67" s="11">
        <v>2600</v>
      </c>
      <c r="H67" s="10"/>
      <c r="I67" s="10">
        <f t="shared" si="18"/>
        <v>0</v>
      </c>
      <c r="J67" s="10">
        <f t="shared" si="19"/>
        <v>0</v>
      </c>
      <c r="K67" s="10">
        <f t="shared" si="20"/>
        <v>0</v>
      </c>
    </row>
    <row r="68" spans="1:11" ht="20.100000000000001" customHeight="1" x14ac:dyDescent="0.3">
      <c r="A68" s="51" t="s">
        <v>57</v>
      </c>
      <c r="B68" s="51"/>
      <c r="C68" s="13"/>
      <c r="D68" s="13"/>
      <c r="E68" s="13"/>
      <c r="F68" s="13"/>
      <c r="G68" s="13"/>
      <c r="H68" s="13"/>
      <c r="I68" s="13"/>
      <c r="J68" s="13"/>
      <c r="K68" s="13"/>
    </row>
    <row r="69" spans="1:11" ht="20.100000000000001" customHeight="1" x14ac:dyDescent="0.3">
      <c r="A69" s="48"/>
      <c r="B69" s="16" t="s">
        <v>58</v>
      </c>
      <c r="C69" s="17"/>
      <c r="D69" s="10" t="s">
        <v>2</v>
      </c>
      <c r="E69" s="10">
        <v>1678</v>
      </c>
      <c r="F69" s="10">
        <v>1628</v>
      </c>
      <c r="G69" s="10">
        <v>1578</v>
      </c>
      <c r="H69" s="10"/>
      <c r="I69" s="10">
        <f t="shared" si="18"/>
        <v>0</v>
      </c>
      <c r="J69" s="10">
        <f t="shared" si="19"/>
        <v>0</v>
      </c>
      <c r="K69" s="10">
        <f t="shared" si="20"/>
        <v>0</v>
      </c>
    </row>
    <row r="70" spans="1:11" ht="20.100000000000001" customHeight="1" x14ac:dyDescent="0.3">
      <c r="A70" s="48"/>
      <c r="B70" s="18" t="s">
        <v>59</v>
      </c>
      <c r="C70" s="17"/>
      <c r="D70" s="10" t="s">
        <v>2</v>
      </c>
      <c r="E70" s="10">
        <v>1678</v>
      </c>
      <c r="F70" s="10">
        <v>1628</v>
      </c>
      <c r="G70" s="10">
        <v>1578</v>
      </c>
      <c r="H70" s="10"/>
      <c r="I70" s="10">
        <f t="shared" ref="I70:I71" si="21">C70*E70</f>
        <v>0</v>
      </c>
      <c r="J70" s="10">
        <f t="shared" ref="J70:J71" si="22">C70*F70</f>
        <v>0</v>
      </c>
      <c r="K70" s="10">
        <f t="shared" ref="K70:K71" si="23">G70*C70</f>
        <v>0</v>
      </c>
    </row>
    <row r="71" spans="1:11" ht="20.100000000000001" customHeight="1" x14ac:dyDescent="0.3">
      <c r="A71" s="48"/>
      <c r="B71" s="18" t="s">
        <v>60</v>
      </c>
      <c r="C71" s="17"/>
      <c r="D71" s="10" t="s">
        <v>2</v>
      </c>
      <c r="E71" s="10">
        <v>1678</v>
      </c>
      <c r="F71" s="10">
        <v>1628</v>
      </c>
      <c r="G71" s="10">
        <v>1578</v>
      </c>
      <c r="H71" s="10"/>
      <c r="I71" s="10">
        <f t="shared" si="21"/>
        <v>0</v>
      </c>
      <c r="J71" s="10">
        <f t="shared" si="22"/>
        <v>0</v>
      </c>
      <c r="K71" s="10">
        <f t="shared" si="23"/>
        <v>0</v>
      </c>
    </row>
    <row r="72" spans="1:11" ht="20.100000000000001" customHeight="1" x14ac:dyDescent="0.3">
      <c r="A72" s="48"/>
      <c r="B72" s="18" t="s">
        <v>61</v>
      </c>
      <c r="C72" s="17"/>
      <c r="D72" s="10" t="s">
        <v>2</v>
      </c>
      <c r="E72" s="10">
        <v>1678</v>
      </c>
      <c r="F72" s="10">
        <v>1628</v>
      </c>
      <c r="G72" s="10">
        <v>1578</v>
      </c>
      <c r="H72" s="10"/>
      <c r="I72" s="10">
        <f t="shared" si="18"/>
        <v>0</v>
      </c>
      <c r="J72" s="10">
        <f t="shared" si="19"/>
        <v>0</v>
      </c>
      <c r="K72" s="10">
        <f t="shared" si="20"/>
        <v>0</v>
      </c>
    </row>
    <row r="73" spans="1:11" ht="20.100000000000001" customHeight="1" x14ac:dyDescent="0.3">
      <c r="A73" s="48"/>
      <c r="B73" s="16" t="s">
        <v>62</v>
      </c>
      <c r="C73" s="17"/>
      <c r="D73" s="10" t="s">
        <v>2</v>
      </c>
      <c r="E73" s="10">
        <v>1678</v>
      </c>
      <c r="F73" s="10">
        <v>1628</v>
      </c>
      <c r="G73" s="10">
        <v>1578</v>
      </c>
      <c r="H73" s="10"/>
      <c r="I73" s="10">
        <f t="shared" si="18"/>
        <v>0</v>
      </c>
      <c r="J73" s="10">
        <f t="shared" si="19"/>
        <v>0</v>
      </c>
      <c r="K73" s="10">
        <f t="shared" si="20"/>
        <v>0</v>
      </c>
    </row>
    <row r="74" spans="1:11" ht="20.100000000000001" customHeight="1" x14ac:dyDescent="0.3">
      <c r="A74" s="48"/>
      <c r="B74" s="18" t="s">
        <v>63</v>
      </c>
      <c r="C74" s="17"/>
      <c r="D74" s="10" t="s">
        <v>2</v>
      </c>
      <c r="E74" s="10">
        <v>1678</v>
      </c>
      <c r="F74" s="10">
        <v>1628</v>
      </c>
      <c r="G74" s="10">
        <v>1578</v>
      </c>
      <c r="H74" s="10"/>
      <c r="I74" s="10">
        <f t="shared" si="18"/>
        <v>0</v>
      </c>
      <c r="J74" s="10">
        <f t="shared" si="19"/>
        <v>0</v>
      </c>
      <c r="K74" s="10">
        <f t="shared" si="20"/>
        <v>0</v>
      </c>
    </row>
    <row r="75" spans="1:11" ht="20.100000000000001" customHeight="1" x14ac:dyDescent="0.3">
      <c r="A75" s="48"/>
      <c r="B75" s="18" t="s">
        <v>64</v>
      </c>
      <c r="C75" s="17"/>
      <c r="D75" s="10" t="s">
        <v>2</v>
      </c>
      <c r="E75" s="10">
        <v>1678</v>
      </c>
      <c r="F75" s="10">
        <v>1628</v>
      </c>
      <c r="G75" s="10">
        <v>1578</v>
      </c>
      <c r="H75" s="10"/>
      <c r="I75" s="10">
        <f t="shared" si="18"/>
        <v>0</v>
      </c>
      <c r="J75" s="10">
        <f t="shared" si="19"/>
        <v>0</v>
      </c>
      <c r="K75" s="10">
        <f t="shared" si="20"/>
        <v>0</v>
      </c>
    </row>
    <row r="76" spans="1:11" ht="20.100000000000001" customHeight="1" x14ac:dyDescent="0.3">
      <c r="A76" s="51" t="s">
        <v>276</v>
      </c>
      <c r="B76" s="51"/>
      <c r="C76" s="13"/>
      <c r="D76" s="13"/>
      <c r="E76" s="13"/>
      <c r="F76" s="13"/>
      <c r="G76" s="13"/>
      <c r="H76" s="13"/>
      <c r="I76" s="13"/>
      <c r="J76" s="13"/>
      <c r="K76" s="13"/>
    </row>
    <row r="77" spans="1:11" ht="20.100000000000001" customHeight="1" x14ac:dyDescent="0.3">
      <c r="A77" s="48"/>
      <c r="B77" s="18" t="s">
        <v>65</v>
      </c>
      <c r="C77" s="17"/>
      <c r="D77" s="10" t="s">
        <v>2</v>
      </c>
      <c r="E77" s="10">
        <v>1103</v>
      </c>
      <c r="F77" s="10">
        <v>1053</v>
      </c>
      <c r="G77" s="10">
        <v>1003</v>
      </c>
      <c r="H77" s="10"/>
      <c r="I77" s="10">
        <f t="shared" si="18"/>
        <v>0</v>
      </c>
      <c r="J77" s="10">
        <f t="shared" si="19"/>
        <v>0</v>
      </c>
      <c r="K77" s="10">
        <f t="shared" si="20"/>
        <v>0</v>
      </c>
    </row>
    <row r="78" spans="1:11" ht="20.100000000000001" customHeight="1" x14ac:dyDescent="0.3">
      <c r="A78" s="48"/>
      <c r="B78" s="18" t="s">
        <v>66</v>
      </c>
      <c r="C78" s="17"/>
      <c r="D78" s="10" t="s">
        <v>2</v>
      </c>
      <c r="E78" s="10">
        <v>1103</v>
      </c>
      <c r="F78" s="10">
        <v>1053</v>
      </c>
      <c r="G78" s="10">
        <v>1003</v>
      </c>
      <c r="H78" s="10"/>
      <c r="I78" s="10">
        <f t="shared" si="18"/>
        <v>0</v>
      </c>
      <c r="J78" s="10">
        <f t="shared" si="19"/>
        <v>0</v>
      </c>
      <c r="K78" s="10">
        <f t="shared" si="20"/>
        <v>0</v>
      </c>
    </row>
    <row r="79" spans="1:11" ht="20.100000000000001" customHeight="1" x14ac:dyDescent="0.3">
      <c r="A79" s="48"/>
      <c r="B79" s="18" t="s">
        <v>67</v>
      </c>
      <c r="C79" s="17"/>
      <c r="D79" s="10" t="s">
        <v>2</v>
      </c>
      <c r="E79" s="10">
        <v>1103</v>
      </c>
      <c r="F79" s="10">
        <v>1053</v>
      </c>
      <c r="G79" s="10">
        <v>1003</v>
      </c>
      <c r="H79" s="10"/>
      <c r="I79" s="10">
        <f t="shared" si="18"/>
        <v>0</v>
      </c>
      <c r="J79" s="10">
        <f t="shared" si="19"/>
        <v>0</v>
      </c>
      <c r="K79" s="10">
        <f t="shared" si="20"/>
        <v>0</v>
      </c>
    </row>
    <row r="80" spans="1:11" ht="20.100000000000001" customHeight="1" x14ac:dyDescent="0.3">
      <c r="A80" s="48"/>
      <c r="B80" s="18" t="s">
        <v>68</v>
      </c>
      <c r="C80" s="17"/>
      <c r="D80" s="10" t="s">
        <v>2</v>
      </c>
      <c r="E80" s="10">
        <v>1103</v>
      </c>
      <c r="F80" s="10">
        <v>1053</v>
      </c>
      <c r="G80" s="10">
        <v>1003</v>
      </c>
      <c r="H80" s="10"/>
      <c r="I80" s="10">
        <f t="shared" si="18"/>
        <v>0</v>
      </c>
      <c r="J80" s="10">
        <f t="shared" si="19"/>
        <v>0</v>
      </c>
      <c r="K80" s="10">
        <f t="shared" si="20"/>
        <v>0</v>
      </c>
    </row>
    <row r="81" spans="1:11" ht="20.100000000000001" customHeight="1" x14ac:dyDescent="0.3">
      <c r="A81" s="48"/>
      <c r="B81" s="18" t="s">
        <v>69</v>
      </c>
      <c r="C81" s="17"/>
      <c r="D81" s="10" t="s">
        <v>2</v>
      </c>
      <c r="E81" s="10">
        <v>1103</v>
      </c>
      <c r="F81" s="10">
        <v>1053</v>
      </c>
      <c r="G81" s="10">
        <v>1003</v>
      </c>
      <c r="H81" s="10"/>
      <c r="I81" s="10">
        <f t="shared" si="18"/>
        <v>0</v>
      </c>
      <c r="J81" s="10">
        <f t="shared" si="19"/>
        <v>0</v>
      </c>
      <c r="K81" s="10">
        <f t="shared" si="20"/>
        <v>0</v>
      </c>
    </row>
    <row r="82" spans="1:11" ht="20.100000000000001" customHeight="1" x14ac:dyDescent="0.3">
      <c r="A82" s="48"/>
      <c r="B82" s="18" t="s">
        <v>70</v>
      </c>
      <c r="C82" s="17"/>
      <c r="D82" s="10" t="s">
        <v>2</v>
      </c>
      <c r="E82" s="10">
        <v>1103</v>
      </c>
      <c r="F82" s="10">
        <v>1053</v>
      </c>
      <c r="G82" s="10">
        <v>1003</v>
      </c>
      <c r="H82" s="10"/>
      <c r="I82" s="10">
        <f t="shared" si="18"/>
        <v>0</v>
      </c>
      <c r="J82" s="10">
        <f t="shared" si="19"/>
        <v>0</v>
      </c>
      <c r="K82" s="10">
        <f t="shared" si="20"/>
        <v>0</v>
      </c>
    </row>
    <row r="83" spans="1:11" ht="20.100000000000001" customHeight="1" x14ac:dyDescent="0.3">
      <c r="A83" s="48"/>
      <c r="B83" s="18" t="s">
        <v>71</v>
      </c>
      <c r="C83" s="17"/>
      <c r="D83" s="10" t="s">
        <v>2</v>
      </c>
      <c r="E83" s="10">
        <v>1103</v>
      </c>
      <c r="F83" s="10">
        <v>1053</v>
      </c>
      <c r="G83" s="10">
        <v>1003</v>
      </c>
      <c r="H83" s="10"/>
      <c r="I83" s="10">
        <f>C83*E83</f>
        <v>0</v>
      </c>
      <c r="J83" s="10">
        <f t="shared" si="19"/>
        <v>0</v>
      </c>
      <c r="K83" s="10">
        <f t="shared" si="20"/>
        <v>0</v>
      </c>
    </row>
    <row r="84" spans="1:11" ht="20.100000000000001" customHeight="1" x14ac:dyDescent="0.3">
      <c r="A84" s="48"/>
      <c r="B84" s="18" t="s">
        <v>72</v>
      </c>
      <c r="C84" s="17"/>
      <c r="D84" s="10" t="s">
        <v>2</v>
      </c>
      <c r="E84" s="10">
        <v>1103</v>
      </c>
      <c r="F84" s="10">
        <v>1053</v>
      </c>
      <c r="G84" s="10">
        <v>1003</v>
      </c>
      <c r="H84" s="10"/>
      <c r="I84" s="10">
        <f t="shared" ref="I84:I85" si="24">C84*E84</f>
        <v>0</v>
      </c>
      <c r="J84" s="10">
        <f t="shared" ref="J84:J85" si="25">C84*F84</f>
        <v>0</v>
      </c>
      <c r="K84" s="10">
        <f t="shared" ref="K84:K85" si="26">G84*C84</f>
        <v>0</v>
      </c>
    </row>
    <row r="85" spans="1:11" ht="20.100000000000001" customHeight="1" x14ac:dyDescent="0.3">
      <c r="A85" s="48"/>
      <c r="B85" s="18" t="s">
        <v>73</v>
      </c>
      <c r="C85" s="17"/>
      <c r="D85" s="10" t="s">
        <v>2</v>
      </c>
      <c r="E85" s="10">
        <v>1103</v>
      </c>
      <c r="F85" s="10">
        <v>1053</v>
      </c>
      <c r="G85" s="10">
        <v>1003</v>
      </c>
      <c r="H85" s="10"/>
      <c r="I85" s="10">
        <f t="shared" si="24"/>
        <v>0</v>
      </c>
      <c r="J85" s="10">
        <f t="shared" si="25"/>
        <v>0</v>
      </c>
      <c r="K85" s="10">
        <f t="shared" si="26"/>
        <v>0</v>
      </c>
    </row>
    <row r="86" spans="1:11" ht="20.100000000000001" customHeight="1" x14ac:dyDescent="0.3">
      <c r="A86" s="48"/>
      <c r="B86" s="18" t="s">
        <v>74</v>
      </c>
      <c r="C86" s="17"/>
      <c r="D86" s="10" t="s">
        <v>2</v>
      </c>
      <c r="E86" s="10">
        <v>1103</v>
      </c>
      <c r="F86" s="10">
        <v>1053</v>
      </c>
      <c r="G86" s="10">
        <v>1003</v>
      </c>
      <c r="H86" s="10"/>
      <c r="I86" s="10">
        <f t="shared" si="18"/>
        <v>0</v>
      </c>
      <c r="J86" s="10">
        <f t="shared" si="19"/>
        <v>0</v>
      </c>
      <c r="K86" s="10">
        <f t="shared" si="20"/>
        <v>0</v>
      </c>
    </row>
    <row r="87" spans="1:11" ht="20.100000000000001" customHeight="1" x14ac:dyDescent="0.3">
      <c r="A87" s="51" t="s">
        <v>75</v>
      </c>
      <c r="B87" s="51"/>
      <c r="C87" s="13"/>
      <c r="D87" s="13"/>
      <c r="E87" s="13"/>
      <c r="F87" s="13"/>
      <c r="G87" s="13"/>
      <c r="H87" s="13"/>
      <c r="I87" s="13"/>
      <c r="J87" s="13"/>
      <c r="K87" s="13"/>
    </row>
    <row r="88" spans="1:11" ht="20.100000000000001" customHeight="1" x14ac:dyDescent="0.3">
      <c r="A88" s="48"/>
      <c r="B88" s="18" t="s">
        <v>76</v>
      </c>
      <c r="C88" s="19"/>
      <c r="D88" s="10" t="s">
        <v>2</v>
      </c>
      <c r="E88" s="10">
        <v>1477</v>
      </c>
      <c r="F88" s="10">
        <v>1427</v>
      </c>
      <c r="G88" s="10">
        <v>1377</v>
      </c>
      <c r="H88" s="10"/>
      <c r="I88" s="10">
        <f t="shared" si="18"/>
        <v>0</v>
      </c>
      <c r="J88" s="10">
        <f t="shared" si="19"/>
        <v>0</v>
      </c>
      <c r="K88" s="10">
        <f t="shared" si="20"/>
        <v>0</v>
      </c>
    </row>
    <row r="89" spans="1:11" ht="20.100000000000001" customHeight="1" x14ac:dyDescent="0.3">
      <c r="A89" s="48"/>
      <c r="B89" s="18" t="s">
        <v>77</v>
      </c>
      <c r="C89" s="19"/>
      <c r="D89" s="10" t="s">
        <v>2</v>
      </c>
      <c r="E89" s="10">
        <v>1477</v>
      </c>
      <c r="F89" s="10">
        <v>1427</v>
      </c>
      <c r="G89" s="10">
        <v>1377</v>
      </c>
      <c r="H89" s="10"/>
      <c r="I89" s="10">
        <f t="shared" si="18"/>
        <v>0</v>
      </c>
      <c r="J89" s="10">
        <f t="shared" si="19"/>
        <v>0</v>
      </c>
      <c r="K89" s="10">
        <f t="shared" si="20"/>
        <v>0</v>
      </c>
    </row>
    <row r="90" spans="1:11" ht="20.100000000000001" customHeight="1" x14ac:dyDescent="0.3">
      <c r="A90" s="48"/>
      <c r="B90" s="18" t="s">
        <v>78</v>
      </c>
      <c r="C90" s="19"/>
      <c r="D90" s="10" t="s">
        <v>2</v>
      </c>
      <c r="E90" s="10">
        <v>1477</v>
      </c>
      <c r="F90" s="10">
        <v>1427</v>
      </c>
      <c r="G90" s="10">
        <v>1377</v>
      </c>
      <c r="H90" s="10"/>
      <c r="I90" s="10">
        <f t="shared" si="18"/>
        <v>0</v>
      </c>
      <c r="J90" s="10">
        <f t="shared" si="19"/>
        <v>0</v>
      </c>
      <c r="K90" s="10">
        <f t="shared" si="20"/>
        <v>0</v>
      </c>
    </row>
    <row r="91" spans="1:11" ht="20.100000000000001" customHeight="1" x14ac:dyDescent="0.3">
      <c r="A91" s="48"/>
      <c r="B91" s="18" t="s">
        <v>79</v>
      </c>
      <c r="C91" s="19"/>
      <c r="D91" s="10" t="s">
        <v>2</v>
      </c>
      <c r="E91" s="10">
        <v>1477</v>
      </c>
      <c r="F91" s="10">
        <v>1427</v>
      </c>
      <c r="G91" s="10">
        <v>1377</v>
      </c>
      <c r="H91" s="10"/>
      <c r="I91" s="10">
        <f t="shared" si="18"/>
        <v>0</v>
      </c>
      <c r="J91" s="10">
        <f t="shared" si="19"/>
        <v>0</v>
      </c>
      <c r="K91" s="10">
        <f t="shared" si="20"/>
        <v>0</v>
      </c>
    </row>
    <row r="92" spans="1:11" ht="20.100000000000001" customHeight="1" x14ac:dyDescent="0.3">
      <c r="A92" s="48"/>
      <c r="B92" s="18" t="s">
        <v>80</v>
      </c>
      <c r="C92" s="19"/>
      <c r="D92" s="10" t="s">
        <v>2</v>
      </c>
      <c r="E92" s="10">
        <v>1477</v>
      </c>
      <c r="F92" s="10">
        <v>1427</v>
      </c>
      <c r="G92" s="10">
        <v>1377</v>
      </c>
      <c r="H92" s="10"/>
      <c r="I92" s="10">
        <f t="shared" si="18"/>
        <v>0</v>
      </c>
      <c r="J92" s="10">
        <f t="shared" si="19"/>
        <v>0</v>
      </c>
      <c r="K92" s="10">
        <f t="shared" si="20"/>
        <v>0</v>
      </c>
    </row>
    <row r="93" spans="1:11" ht="20.100000000000001" customHeight="1" x14ac:dyDescent="0.3">
      <c r="A93" s="48"/>
      <c r="B93" s="18" t="s">
        <v>81</v>
      </c>
      <c r="C93" s="19"/>
      <c r="D93" s="10" t="s">
        <v>2</v>
      </c>
      <c r="E93" s="10">
        <v>1477</v>
      </c>
      <c r="F93" s="10">
        <v>1427</v>
      </c>
      <c r="G93" s="10">
        <v>1377</v>
      </c>
      <c r="H93" s="10"/>
      <c r="I93" s="10">
        <f t="shared" si="18"/>
        <v>0</v>
      </c>
      <c r="J93" s="10">
        <f t="shared" si="19"/>
        <v>0</v>
      </c>
      <c r="K93" s="10">
        <f t="shared" si="20"/>
        <v>0</v>
      </c>
    </row>
    <row r="94" spans="1:11" ht="20.100000000000001" customHeight="1" x14ac:dyDescent="0.3">
      <c r="A94" s="48"/>
      <c r="B94" s="18" t="s">
        <v>82</v>
      </c>
      <c r="C94" s="19"/>
      <c r="D94" s="10" t="s">
        <v>2</v>
      </c>
      <c r="E94" s="10">
        <v>1477</v>
      </c>
      <c r="F94" s="10">
        <v>1427</v>
      </c>
      <c r="G94" s="10">
        <v>1377</v>
      </c>
      <c r="H94" s="10"/>
      <c r="I94" s="10">
        <f t="shared" si="18"/>
        <v>0</v>
      </c>
      <c r="J94" s="10">
        <f t="shared" si="19"/>
        <v>0</v>
      </c>
      <c r="K94" s="10">
        <f t="shared" si="20"/>
        <v>0</v>
      </c>
    </row>
    <row r="95" spans="1:11" ht="20.100000000000001" customHeight="1" x14ac:dyDescent="0.3">
      <c r="A95" s="48"/>
      <c r="B95" s="18" t="s">
        <v>83</v>
      </c>
      <c r="C95" s="19"/>
      <c r="D95" s="10" t="s">
        <v>2</v>
      </c>
      <c r="E95" s="10">
        <v>1477</v>
      </c>
      <c r="F95" s="10">
        <v>1427</v>
      </c>
      <c r="G95" s="10">
        <v>1377</v>
      </c>
      <c r="H95" s="10"/>
      <c r="I95" s="10">
        <f t="shared" si="18"/>
        <v>0</v>
      </c>
      <c r="J95" s="10">
        <f t="shared" si="19"/>
        <v>0</v>
      </c>
      <c r="K95" s="10">
        <f t="shared" si="20"/>
        <v>0</v>
      </c>
    </row>
    <row r="96" spans="1:11" ht="20.100000000000001" customHeight="1" x14ac:dyDescent="0.3">
      <c r="A96" s="48"/>
      <c r="B96" s="18" t="s">
        <v>84</v>
      </c>
      <c r="C96" s="19"/>
      <c r="D96" s="10" t="s">
        <v>2</v>
      </c>
      <c r="E96" s="10">
        <v>1477</v>
      </c>
      <c r="F96" s="10">
        <v>1427</v>
      </c>
      <c r="G96" s="10">
        <v>1377</v>
      </c>
      <c r="H96" s="10"/>
      <c r="I96" s="10">
        <f t="shared" si="18"/>
        <v>0</v>
      </c>
      <c r="J96" s="10">
        <f t="shared" si="19"/>
        <v>0</v>
      </c>
      <c r="K96" s="10">
        <f t="shared" si="20"/>
        <v>0</v>
      </c>
    </row>
    <row r="97" spans="1:11" ht="20.100000000000001" customHeight="1" x14ac:dyDescent="0.3">
      <c r="A97" s="51" t="s">
        <v>85</v>
      </c>
      <c r="B97" s="51"/>
      <c r="C97" s="20"/>
      <c r="D97" s="20"/>
      <c r="E97" s="20"/>
      <c r="F97" s="20"/>
      <c r="G97" s="20"/>
      <c r="H97" s="20"/>
      <c r="I97" s="20"/>
      <c r="J97" s="20"/>
      <c r="K97" s="20"/>
    </row>
    <row r="98" spans="1:11" ht="30" customHeight="1" x14ac:dyDescent="0.3">
      <c r="A98" s="48"/>
      <c r="B98" s="12" t="s">
        <v>86</v>
      </c>
      <c r="C98" s="19"/>
      <c r="D98" s="10" t="s">
        <v>88</v>
      </c>
      <c r="E98" s="10">
        <v>688</v>
      </c>
      <c r="F98" s="10">
        <v>668</v>
      </c>
      <c r="G98" s="10">
        <v>648</v>
      </c>
      <c r="H98" s="10"/>
      <c r="I98" s="10">
        <f t="shared" si="18"/>
        <v>0</v>
      </c>
      <c r="J98" s="10">
        <f t="shared" si="19"/>
        <v>0</v>
      </c>
      <c r="K98" s="10">
        <f t="shared" si="20"/>
        <v>0</v>
      </c>
    </row>
    <row r="99" spans="1:11" ht="30" customHeight="1" x14ac:dyDescent="0.3">
      <c r="A99" s="48"/>
      <c r="B99" s="12" t="s">
        <v>87</v>
      </c>
      <c r="C99" s="19"/>
      <c r="D99" s="10" t="s">
        <v>88</v>
      </c>
      <c r="E99" s="10">
        <v>688</v>
      </c>
      <c r="F99" s="10">
        <v>668</v>
      </c>
      <c r="G99" s="10">
        <v>648</v>
      </c>
      <c r="H99" s="10"/>
      <c r="I99" s="10">
        <f t="shared" si="18"/>
        <v>0</v>
      </c>
      <c r="J99" s="10">
        <f t="shared" si="19"/>
        <v>0</v>
      </c>
      <c r="K99" s="10">
        <f t="shared" si="20"/>
        <v>0</v>
      </c>
    </row>
    <row r="100" spans="1:11" ht="20.100000000000001" customHeight="1" x14ac:dyDescent="0.3">
      <c r="A100" s="51" t="s">
        <v>89</v>
      </c>
      <c r="B100" s="51"/>
      <c r="C100" s="13"/>
      <c r="D100" s="13"/>
      <c r="E100" s="13"/>
      <c r="F100" s="13"/>
      <c r="G100" s="13"/>
      <c r="H100" s="13"/>
      <c r="I100" s="13"/>
      <c r="J100" s="13"/>
      <c r="K100" s="13"/>
    </row>
    <row r="101" spans="1:11" ht="30" customHeight="1" x14ac:dyDescent="0.3">
      <c r="A101" s="48"/>
      <c r="B101" s="12" t="s">
        <v>90</v>
      </c>
      <c r="C101" s="19"/>
      <c r="D101" s="10" t="s">
        <v>88</v>
      </c>
      <c r="E101" s="10">
        <v>650</v>
      </c>
      <c r="F101" s="10">
        <v>630</v>
      </c>
      <c r="G101" s="10">
        <v>610</v>
      </c>
      <c r="H101" s="10"/>
      <c r="I101" s="10">
        <f t="shared" si="18"/>
        <v>0</v>
      </c>
      <c r="J101" s="10">
        <f t="shared" si="19"/>
        <v>0</v>
      </c>
      <c r="K101" s="10">
        <f t="shared" si="20"/>
        <v>0</v>
      </c>
    </row>
    <row r="102" spans="1:11" ht="30" customHeight="1" x14ac:dyDescent="0.3">
      <c r="A102" s="48"/>
      <c r="B102" s="12" t="s">
        <v>91</v>
      </c>
      <c r="C102" s="19"/>
      <c r="D102" s="10" t="s">
        <v>88</v>
      </c>
      <c r="E102" s="10">
        <v>650</v>
      </c>
      <c r="F102" s="10">
        <v>630</v>
      </c>
      <c r="G102" s="10">
        <v>610</v>
      </c>
      <c r="H102" s="10"/>
      <c r="I102" s="10">
        <f t="shared" si="18"/>
        <v>0</v>
      </c>
      <c r="J102" s="10">
        <f t="shared" si="19"/>
        <v>0</v>
      </c>
      <c r="K102" s="10">
        <f t="shared" si="20"/>
        <v>0</v>
      </c>
    </row>
    <row r="103" spans="1:11" ht="20.100000000000001" customHeight="1" x14ac:dyDescent="0.3">
      <c r="A103" s="51" t="s">
        <v>92</v>
      </c>
      <c r="B103" s="51"/>
      <c r="C103" s="13"/>
      <c r="D103" s="13"/>
      <c r="E103" s="13"/>
      <c r="F103" s="13"/>
      <c r="G103" s="13"/>
      <c r="H103" s="13"/>
      <c r="I103" s="13"/>
      <c r="J103" s="13"/>
      <c r="K103" s="13"/>
    </row>
    <row r="104" spans="1:11" ht="30" customHeight="1" x14ac:dyDescent="0.3">
      <c r="A104" s="48"/>
      <c r="B104" s="8" t="s">
        <v>93</v>
      </c>
      <c r="C104" s="19"/>
      <c r="D104" s="10" t="s">
        <v>88</v>
      </c>
      <c r="E104" s="10">
        <v>622</v>
      </c>
      <c r="F104" s="10">
        <v>602</v>
      </c>
      <c r="G104" s="10">
        <v>582</v>
      </c>
      <c r="H104" s="10"/>
      <c r="I104" s="10">
        <f t="shared" ref="I104:I119" si="27">C104*E104</f>
        <v>0</v>
      </c>
      <c r="J104" s="10">
        <f t="shared" si="19"/>
        <v>0</v>
      </c>
      <c r="K104" s="10">
        <f t="shared" ref="K104:K119" si="28">G104*C104</f>
        <v>0</v>
      </c>
    </row>
    <row r="105" spans="1:11" ht="30" customHeight="1" x14ac:dyDescent="0.3">
      <c r="A105" s="48"/>
      <c r="B105" s="12" t="s">
        <v>94</v>
      </c>
      <c r="C105" s="19"/>
      <c r="D105" s="10" t="s">
        <v>88</v>
      </c>
      <c r="E105" s="10">
        <v>622</v>
      </c>
      <c r="F105" s="10">
        <v>602</v>
      </c>
      <c r="G105" s="10">
        <v>582</v>
      </c>
      <c r="H105" s="10"/>
      <c r="I105" s="10">
        <f t="shared" si="27"/>
        <v>0</v>
      </c>
      <c r="J105" s="10">
        <f t="shared" ref="J105:J119" si="29">C105*F105</f>
        <v>0</v>
      </c>
      <c r="K105" s="10">
        <f t="shared" si="28"/>
        <v>0</v>
      </c>
    </row>
    <row r="106" spans="1:11" ht="20.100000000000001" customHeight="1" x14ac:dyDescent="0.3">
      <c r="A106" s="51" t="s">
        <v>96</v>
      </c>
      <c r="B106" s="51"/>
      <c r="C106" s="13"/>
      <c r="D106" s="13"/>
      <c r="E106" s="13"/>
      <c r="F106" s="13"/>
      <c r="G106" s="13"/>
      <c r="H106" s="13"/>
      <c r="I106" s="13"/>
      <c r="J106" s="13"/>
      <c r="K106" s="13"/>
    </row>
    <row r="107" spans="1:11" ht="30" customHeight="1" x14ac:dyDescent="0.3">
      <c r="A107" s="48"/>
      <c r="B107" s="12" t="s">
        <v>101</v>
      </c>
      <c r="C107" s="19"/>
      <c r="D107" s="10" t="s">
        <v>88</v>
      </c>
      <c r="E107" s="10">
        <v>760</v>
      </c>
      <c r="F107" s="10">
        <v>740</v>
      </c>
      <c r="G107" s="10">
        <v>720</v>
      </c>
      <c r="H107" s="10"/>
      <c r="I107" s="10">
        <f t="shared" si="27"/>
        <v>0</v>
      </c>
      <c r="J107" s="10">
        <f t="shared" si="29"/>
        <v>0</v>
      </c>
      <c r="K107" s="10">
        <f t="shared" si="28"/>
        <v>0</v>
      </c>
    </row>
    <row r="108" spans="1:11" ht="30" customHeight="1" x14ac:dyDescent="0.3">
      <c r="A108" s="48"/>
      <c r="B108" s="12" t="s">
        <v>95</v>
      </c>
      <c r="C108" s="19"/>
      <c r="D108" s="10" t="s">
        <v>88</v>
      </c>
      <c r="E108" s="10">
        <v>760</v>
      </c>
      <c r="F108" s="10">
        <v>740</v>
      </c>
      <c r="G108" s="10">
        <v>720</v>
      </c>
      <c r="H108" s="10"/>
      <c r="I108" s="10">
        <f t="shared" si="27"/>
        <v>0</v>
      </c>
      <c r="J108" s="10">
        <f t="shared" si="29"/>
        <v>0</v>
      </c>
      <c r="K108" s="10">
        <f t="shared" si="28"/>
        <v>0</v>
      </c>
    </row>
    <row r="109" spans="1:11" ht="20.100000000000001" customHeight="1" x14ac:dyDescent="0.3">
      <c r="A109" s="51" t="s">
        <v>97</v>
      </c>
      <c r="B109" s="51"/>
      <c r="C109" s="13"/>
      <c r="D109" s="13"/>
      <c r="E109" s="13"/>
      <c r="F109" s="13"/>
      <c r="G109" s="13"/>
      <c r="H109" s="13"/>
      <c r="I109" s="13"/>
      <c r="J109" s="13"/>
      <c r="K109" s="13"/>
    </row>
    <row r="110" spans="1:11" ht="30" customHeight="1" x14ac:dyDescent="0.3">
      <c r="A110" s="48"/>
      <c r="B110" s="12" t="s">
        <v>98</v>
      </c>
      <c r="C110" s="19"/>
      <c r="D110" s="10" t="s">
        <v>88</v>
      </c>
      <c r="E110" s="10">
        <v>930</v>
      </c>
      <c r="F110" s="10">
        <v>900</v>
      </c>
      <c r="G110" s="10">
        <v>870</v>
      </c>
      <c r="H110" s="10"/>
      <c r="I110" s="10">
        <f t="shared" ref="I110:I112" si="30">C110*E110</f>
        <v>0</v>
      </c>
      <c r="J110" s="10">
        <f t="shared" ref="J110:J112" si="31">C110*F110</f>
        <v>0</v>
      </c>
      <c r="K110" s="10">
        <f t="shared" ref="K110:K112" si="32">G110*C110</f>
        <v>0</v>
      </c>
    </row>
    <row r="111" spans="1:11" ht="30" customHeight="1" x14ac:dyDescent="0.3">
      <c r="A111" s="48"/>
      <c r="B111" s="12" t="s">
        <v>99</v>
      </c>
      <c r="C111" s="19"/>
      <c r="D111" s="10" t="s">
        <v>88</v>
      </c>
      <c r="E111" s="10">
        <v>930</v>
      </c>
      <c r="F111" s="10">
        <v>900</v>
      </c>
      <c r="G111" s="10">
        <v>870</v>
      </c>
      <c r="H111" s="10"/>
      <c r="I111" s="10">
        <f t="shared" si="30"/>
        <v>0</v>
      </c>
      <c r="J111" s="10">
        <f t="shared" si="31"/>
        <v>0</v>
      </c>
      <c r="K111" s="10">
        <f t="shared" si="32"/>
        <v>0</v>
      </c>
    </row>
    <row r="112" spans="1:11" ht="30" customHeight="1" x14ac:dyDescent="0.3">
      <c r="A112" s="48"/>
      <c r="B112" s="12" t="s">
        <v>100</v>
      </c>
      <c r="C112" s="19"/>
      <c r="D112" s="10" t="s">
        <v>88</v>
      </c>
      <c r="E112" s="10">
        <v>930</v>
      </c>
      <c r="F112" s="10">
        <v>900</v>
      </c>
      <c r="G112" s="10">
        <v>870</v>
      </c>
      <c r="H112" s="10"/>
      <c r="I112" s="10">
        <f t="shared" si="30"/>
        <v>0</v>
      </c>
      <c r="J112" s="10">
        <f t="shared" si="31"/>
        <v>0</v>
      </c>
      <c r="K112" s="10">
        <f t="shared" si="32"/>
        <v>0</v>
      </c>
    </row>
    <row r="113" spans="1:11" ht="20.100000000000001" customHeight="1" x14ac:dyDescent="0.3">
      <c r="A113" s="51" t="s">
        <v>106</v>
      </c>
      <c r="B113" s="51"/>
      <c r="C113" s="13"/>
      <c r="D113" s="13"/>
      <c r="E113" s="13"/>
      <c r="F113" s="13"/>
      <c r="G113" s="13"/>
      <c r="H113" s="13"/>
      <c r="I113" s="13"/>
      <c r="J113" s="13"/>
      <c r="K113" s="13"/>
    </row>
    <row r="114" spans="1:11" ht="30" customHeight="1" x14ac:dyDescent="0.3">
      <c r="A114" s="48"/>
      <c r="B114" s="12" t="s">
        <v>274</v>
      </c>
      <c r="C114" s="19"/>
      <c r="D114" s="10" t="s">
        <v>2</v>
      </c>
      <c r="E114" s="10">
        <v>1640</v>
      </c>
      <c r="F114" s="10">
        <v>1590</v>
      </c>
      <c r="G114" s="10">
        <v>1540</v>
      </c>
      <c r="H114" s="10"/>
      <c r="I114" s="10">
        <f t="shared" si="27"/>
        <v>0</v>
      </c>
      <c r="J114" s="10">
        <f t="shared" si="29"/>
        <v>0</v>
      </c>
      <c r="K114" s="10">
        <f t="shared" si="28"/>
        <v>0</v>
      </c>
    </row>
    <row r="115" spans="1:11" ht="30" customHeight="1" x14ac:dyDescent="0.3">
      <c r="A115" s="48"/>
      <c r="B115" s="12" t="s">
        <v>275</v>
      </c>
      <c r="C115" s="19"/>
      <c r="D115" s="10" t="s">
        <v>2</v>
      </c>
      <c r="E115" s="10">
        <v>1640</v>
      </c>
      <c r="F115" s="10">
        <v>1590</v>
      </c>
      <c r="G115" s="10">
        <v>1540</v>
      </c>
      <c r="H115" s="10"/>
      <c r="I115" s="10">
        <f t="shared" si="27"/>
        <v>0</v>
      </c>
      <c r="J115" s="10">
        <f t="shared" si="29"/>
        <v>0</v>
      </c>
      <c r="K115" s="10">
        <f t="shared" si="28"/>
        <v>0</v>
      </c>
    </row>
    <row r="116" spans="1:11" ht="30" customHeight="1" x14ac:dyDescent="0.3">
      <c r="A116" s="48"/>
      <c r="B116" s="12" t="s">
        <v>102</v>
      </c>
      <c r="C116" s="19"/>
      <c r="D116" s="10" t="s">
        <v>2</v>
      </c>
      <c r="E116" s="10">
        <v>1640</v>
      </c>
      <c r="F116" s="10">
        <v>1590</v>
      </c>
      <c r="G116" s="10">
        <v>1540</v>
      </c>
      <c r="H116" s="10"/>
      <c r="I116" s="10">
        <f t="shared" si="27"/>
        <v>0</v>
      </c>
      <c r="J116" s="10">
        <f t="shared" si="29"/>
        <v>0</v>
      </c>
      <c r="K116" s="10">
        <f t="shared" si="28"/>
        <v>0</v>
      </c>
    </row>
    <row r="117" spans="1:11" ht="30" customHeight="1" x14ac:dyDescent="0.3">
      <c r="A117" s="48"/>
      <c r="B117" s="12" t="s">
        <v>103</v>
      </c>
      <c r="C117" s="19"/>
      <c r="D117" s="10" t="s">
        <v>2</v>
      </c>
      <c r="E117" s="10">
        <v>1640</v>
      </c>
      <c r="F117" s="10">
        <v>1590</v>
      </c>
      <c r="G117" s="10">
        <v>1540</v>
      </c>
      <c r="H117" s="10"/>
      <c r="I117" s="10">
        <f t="shared" si="27"/>
        <v>0</v>
      </c>
      <c r="J117" s="10">
        <f t="shared" si="29"/>
        <v>0</v>
      </c>
      <c r="K117" s="10">
        <f t="shared" si="28"/>
        <v>0</v>
      </c>
    </row>
    <row r="118" spans="1:11" ht="30" customHeight="1" x14ac:dyDescent="0.3">
      <c r="A118" s="48"/>
      <c r="B118" s="12" t="s">
        <v>104</v>
      </c>
      <c r="C118" s="19"/>
      <c r="D118" s="10" t="s">
        <v>2</v>
      </c>
      <c r="E118" s="10">
        <v>1640</v>
      </c>
      <c r="F118" s="10">
        <v>1590</v>
      </c>
      <c r="G118" s="10">
        <v>1540</v>
      </c>
      <c r="H118" s="10"/>
      <c r="I118" s="10">
        <f t="shared" si="27"/>
        <v>0</v>
      </c>
      <c r="J118" s="10">
        <f t="shared" si="29"/>
        <v>0</v>
      </c>
      <c r="K118" s="10">
        <f t="shared" si="28"/>
        <v>0</v>
      </c>
    </row>
    <row r="119" spans="1:11" ht="30" customHeight="1" x14ac:dyDescent="0.3">
      <c r="A119" s="48"/>
      <c r="B119" s="12" t="s">
        <v>105</v>
      </c>
      <c r="C119" s="19"/>
      <c r="D119" s="10" t="s">
        <v>2</v>
      </c>
      <c r="E119" s="10">
        <v>1640</v>
      </c>
      <c r="F119" s="10">
        <v>1590</v>
      </c>
      <c r="G119" s="10">
        <v>1540</v>
      </c>
      <c r="H119" s="10"/>
      <c r="I119" s="10">
        <f t="shared" si="27"/>
        <v>0</v>
      </c>
      <c r="J119" s="10">
        <f t="shared" si="29"/>
        <v>0</v>
      </c>
      <c r="K119" s="10">
        <f t="shared" si="28"/>
        <v>0</v>
      </c>
    </row>
    <row r="120" spans="1:11" ht="20.100000000000001" customHeight="1" x14ac:dyDescent="0.3">
      <c r="A120" s="51" t="s">
        <v>107</v>
      </c>
      <c r="B120" s="51"/>
      <c r="C120" s="13"/>
      <c r="D120" s="13"/>
      <c r="E120" s="13"/>
      <c r="F120" s="13"/>
      <c r="G120" s="13"/>
      <c r="H120" s="13"/>
      <c r="I120" s="13"/>
      <c r="J120" s="13"/>
      <c r="K120" s="13"/>
    </row>
    <row r="121" spans="1:11" ht="20.100000000000001" customHeight="1" x14ac:dyDescent="0.3">
      <c r="A121" s="48"/>
      <c r="B121" s="12" t="s">
        <v>108</v>
      </c>
      <c r="C121" s="17"/>
      <c r="D121" s="10" t="s">
        <v>2</v>
      </c>
      <c r="E121" s="10">
        <v>2050</v>
      </c>
      <c r="F121" s="10">
        <v>2000</v>
      </c>
      <c r="G121" s="10">
        <v>1950</v>
      </c>
      <c r="H121" s="10"/>
      <c r="I121" s="10">
        <f t="shared" ref="I121:I366" si="33">C121*E121</f>
        <v>0</v>
      </c>
      <c r="J121" s="10">
        <f t="shared" ref="J121:J366" si="34">C121*F121</f>
        <v>0</v>
      </c>
      <c r="K121" s="10">
        <f t="shared" ref="K121:K366" si="35">G121*C121</f>
        <v>0</v>
      </c>
    </row>
    <row r="122" spans="1:11" ht="20.100000000000001" customHeight="1" x14ac:dyDescent="0.3">
      <c r="A122" s="48"/>
      <c r="B122" s="12" t="s">
        <v>109</v>
      </c>
      <c r="C122" s="17"/>
      <c r="D122" s="10" t="s">
        <v>2</v>
      </c>
      <c r="E122" s="10">
        <v>2050</v>
      </c>
      <c r="F122" s="10">
        <v>2000</v>
      </c>
      <c r="G122" s="10">
        <v>1950</v>
      </c>
      <c r="H122" s="10"/>
      <c r="I122" s="10">
        <f t="shared" si="33"/>
        <v>0</v>
      </c>
      <c r="J122" s="10">
        <f t="shared" si="34"/>
        <v>0</v>
      </c>
      <c r="K122" s="10">
        <f t="shared" si="35"/>
        <v>0</v>
      </c>
    </row>
    <row r="123" spans="1:11" ht="20.100000000000001" customHeight="1" x14ac:dyDescent="0.3">
      <c r="A123" s="48"/>
      <c r="B123" s="12" t="s">
        <v>110</v>
      </c>
      <c r="C123" s="17"/>
      <c r="D123" s="10" t="s">
        <v>2</v>
      </c>
      <c r="E123" s="10">
        <v>2050</v>
      </c>
      <c r="F123" s="10">
        <v>2000</v>
      </c>
      <c r="G123" s="10">
        <v>1950</v>
      </c>
      <c r="H123" s="10"/>
      <c r="I123" s="10">
        <f t="shared" si="33"/>
        <v>0</v>
      </c>
      <c r="J123" s="10">
        <f t="shared" si="34"/>
        <v>0</v>
      </c>
      <c r="K123" s="10">
        <f t="shared" si="35"/>
        <v>0</v>
      </c>
    </row>
    <row r="124" spans="1:11" ht="20.100000000000001" customHeight="1" x14ac:dyDescent="0.3">
      <c r="A124" s="48"/>
      <c r="B124" s="12" t="s">
        <v>111</v>
      </c>
      <c r="C124" s="17"/>
      <c r="D124" s="10" t="s">
        <v>2</v>
      </c>
      <c r="E124" s="10">
        <v>2050</v>
      </c>
      <c r="F124" s="10">
        <v>2000</v>
      </c>
      <c r="G124" s="10">
        <v>1950</v>
      </c>
      <c r="H124" s="10"/>
      <c r="I124" s="10">
        <f t="shared" si="33"/>
        <v>0</v>
      </c>
      <c r="J124" s="10">
        <f t="shared" si="34"/>
        <v>0</v>
      </c>
      <c r="K124" s="10">
        <f t="shared" si="35"/>
        <v>0</v>
      </c>
    </row>
    <row r="125" spans="1:11" ht="20.100000000000001" customHeight="1" x14ac:dyDescent="0.3">
      <c r="A125" s="48"/>
      <c r="B125" s="12" t="s">
        <v>112</v>
      </c>
      <c r="C125" s="17"/>
      <c r="D125" s="10" t="s">
        <v>2</v>
      </c>
      <c r="E125" s="10">
        <v>2050</v>
      </c>
      <c r="F125" s="10">
        <v>2000</v>
      </c>
      <c r="G125" s="10">
        <v>1950</v>
      </c>
      <c r="H125" s="10"/>
      <c r="I125" s="10">
        <f t="shared" si="33"/>
        <v>0</v>
      </c>
      <c r="J125" s="10">
        <f t="shared" si="34"/>
        <v>0</v>
      </c>
      <c r="K125" s="10">
        <f t="shared" si="35"/>
        <v>0</v>
      </c>
    </row>
    <row r="126" spans="1:11" ht="20.100000000000001" customHeight="1" x14ac:dyDescent="0.3">
      <c r="A126" s="48"/>
      <c r="B126" s="12" t="s">
        <v>113</v>
      </c>
      <c r="C126" s="17"/>
      <c r="D126" s="10" t="s">
        <v>2</v>
      </c>
      <c r="E126" s="10">
        <v>2050</v>
      </c>
      <c r="F126" s="10">
        <v>2000</v>
      </c>
      <c r="G126" s="10">
        <v>1950</v>
      </c>
      <c r="H126" s="10"/>
      <c r="I126" s="10">
        <f t="shared" ref="I126:I136" si="36">C126*E126</f>
        <v>0</v>
      </c>
      <c r="J126" s="10">
        <f t="shared" ref="J126:J136" si="37">C126*F126</f>
        <v>0</v>
      </c>
      <c r="K126" s="10">
        <f t="shared" ref="K126:K136" si="38">G126*C126</f>
        <v>0</v>
      </c>
    </row>
    <row r="127" spans="1:11" ht="20.100000000000001" customHeight="1" x14ac:dyDescent="0.3">
      <c r="A127" s="48"/>
      <c r="B127" s="12" t="s">
        <v>114</v>
      </c>
      <c r="C127" s="17"/>
      <c r="D127" s="10" t="s">
        <v>2</v>
      </c>
      <c r="E127" s="10">
        <v>2050</v>
      </c>
      <c r="F127" s="10">
        <v>2000</v>
      </c>
      <c r="G127" s="10">
        <v>1950</v>
      </c>
      <c r="H127" s="10"/>
      <c r="I127" s="10">
        <f t="shared" si="36"/>
        <v>0</v>
      </c>
      <c r="J127" s="10">
        <f t="shared" si="37"/>
        <v>0</v>
      </c>
      <c r="K127" s="10">
        <f t="shared" si="38"/>
        <v>0</v>
      </c>
    </row>
    <row r="128" spans="1:11" ht="20.100000000000001" customHeight="1" x14ac:dyDescent="0.3">
      <c r="A128" s="48"/>
      <c r="B128" s="12" t="s">
        <v>115</v>
      </c>
      <c r="C128" s="17"/>
      <c r="D128" s="10" t="s">
        <v>2</v>
      </c>
      <c r="E128" s="10">
        <v>2050</v>
      </c>
      <c r="F128" s="10">
        <v>2000</v>
      </c>
      <c r="G128" s="10">
        <v>1950</v>
      </c>
      <c r="H128" s="10"/>
      <c r="I128" s="10">
        <f t="shared" si="36"/>
        <v>0</v>
      </c>
      <c r="J128" s="10">
        <f t="shared" si="37"/>
        <v>0</v>
      </c>
      <c r="K128" s="10">
        <f t="shared" si="38"/>
        <v>0</v>
      </c>
    </row>
    <row r="129" spans="1:11" ht="20.100000000000001" customHeight="1" x14ac:dyDescent="0.3">
      <c r="A129" s="51" t="s">
        <v>116</v>
      </c>
      <c r="B129" s="51"/>
      <c r="C129" s="13"/>
      <c r="D129" s="13"/>
      <c r="E129" s="13"/>
      <c r="F129" s="13"/>
      <c r="G129" s="13"/>
      <c r="H129" s="13"/>
      <c r="I129" s="13"/>
      <c r="J129" s="13"/>
      <c r="K129" s="13"/>
    </row>
    <row r="130" spans="1:11" ht="20.100000000000001" customHeight="1" x14ac:dyDescent="0.3">
      <c r="A130" s="48"/>
      <c r="B130" s="12" t="s">
        <v>117</v>
      </c>
      <c r="C130" s="17"/>
      <c r="D130" s="10" t="s">
        <v>2</v>
      </c>
      <c r="E130" s="10">
        <v>1400</v>
      </c>
      <c r="F130" s="10">
        <v>1350</v>
      </c>
      <c r="G130" s="10">
        <v>1300</v>
      </c>
      <c r="H130" s="10"/>
      <c r="I130" s="10">
        <f t="shared" si="36"/>
        <v>0</v>
      </c>
      <c r="J130" s="10">
        <f t="shared" si="37"/>
        <v>0</v>
      </c>
      <c r="K130" s="10">
        <f t="shared" si="38"/>
        <v>0</v>
      </c>
    </row>
    <row r="131" spans="1:11" ht="20.100000000000001" customHeight="1" x14ac:dyDescent="0.3">
      <c r="A131" s="48"/>
      <c r="B131" s="12" t="s">
        <v>34</v>
      </c>
      <c r="C131" s="17"/>
      <c r="D131" s="10" t="s">
        <v>2</v>
      </c>
      <c r="E131" s="10">
        <v>1400</v>
      </c>
      <c r="F131" s="10">
        <v>1350</v>
      </c>
      <c r="G131" s="10">
        <v>1300</v>
      </c>
      <c r="H131" s="10"/>
      <c r="I131" s="10">
        <f t="shared" si="36"/>
        <v>0</v>
      </c>
      <c r="J131" s="10">
        <f t="shared" si="37"/>
        <v>0</v>
      </c>
      <c r="K131" s="10">
        <f t="shared" si="38"/>
        <v>0</v>
      </c>
    </row>
    <row r="132" spans="1:11" ht="20.100000000000001" customHeight="1" x14ac:dyDescent="0.3">
      <c r="A132" s="48"/>
      <c r="B132" s="12" t="s">
        <v>118</v>
      </c>
      <c r="C132" s="17"/>
      <c r="D132" s="10" t="s">
        <v>2</v>
      </c>
      <c r="E132" s="10">
        <v>1400</v>
      </c>
      <c r="F132" s="10">
        <v>1350</v>
      </c>
      <c r="G132" s="10">
        <v>1300</v>
      </c>
      <c r="H132" s="10"/>
      <c r="I132" s="10">
        <f t="shared" si="36"/>
        <v>0</v>
      </c>
      <c r="J132" s="10">
        <f t="shared" si="37"/>
        <v>0</v>
      </c>
      <c r="K132" s="10">
        <f t="shared" si="38"/>
        <v>0</v>
      </c>
    </row>
    <row r="133" spans="1:11" ht="20.100000000000001" customHeight="1" x14ac:dyDescent="0.3">
      <c r="A133" s="48"/>
      <c r="B133" s="12" t="s">
        <v>119</v>
      </c>
      <c r="C133" s="17"/>
      <c r="D133" s="10" t="s">
        <v>2</v>
      </c>
      <c r="E133" s="10">
        <v>1400</v>
      </c>
      <c r="F133" s="10">
        <v>1350</v>
      </c>
      <c r="G133" s="10">
        <v>1300</v>
      </c>
      <c r="H133" s="10"/>
      <c r="I133" s="10">
        <f t="shared" si="36"/>
        <v>0</v>
      </c>
      <c r="J133" s="10">
        <f t="shared" si="37"/>
        <v>0</v>
      </c>
      <c r="K133" s="10">
        <f t="shared" si="38"/>
        <v>0</v>
      </c>
    </row>
    <row r="134" spans="1:11" ht="20.100000000000001" customHeight="1" x14ac:dyDescent="0.3">
      <c r="A134" s="48"/>
      <c r="B134" s="12" t="s">
        <v>120</v>
      </c>
      <c r="C134" s="17"/>
      <c r="D134" s="10" t="s">
        <v>2</v>
      </c>
      <c r="E134" s="10">
        <v>1400</v>
      </c>
      <c r="F134" s="10">
        <v>1350</v>
      </c>
      <c r="G134" s="10">
        <v>1300</v>
      </c>
      <c r="H134" s="10"/>
      <c r="I134" s="10">
        <f t="shared" si="36"/>
        <v>0</v>
      </c>
      <c r="J134" s="10">
        <f t="shared" si="37"/>
        <v>0</v>
      </c>
      <c r="K134" s="10">
        <f t="shared" si="38"/>
        <v>0</v>
      </c>
    </row>
    <row r="135" spans="1:11" ht="20.100000000000001" customHeight="1" x14ac:dyDescent="0.3">
      <c r="A135" s="48"/>
      <c r="B135" s="12" t="s">
        <v>121</v>
      </c>
      <c r="C135" s="17"/>
      <c r="D135" s="10" t="s">
        <v>2</v>
      </c>
      <c r="E135" s="10">
        <v>1400</v>
      </c>
      <c r="F135" s="10">
        <v>1350</v>
      </c>
      <c r="G135" s="10">
        <v>1300</v>
      </c>
      <c r="H135" s="10"/>
      <c r="I135" s="10">
        <f t="shared" si="36"/>
        <v>0</v>
      </c>
      <c r="J135" s="10">
        <f t="shared" si="37"/>
        <v>0</v>
      </c>
      <c r="K135" s="10">
        <f t="shared" si="38"/>
        <v>0</v>
      </c>
    </row>
    <row r="136" spans="1:11" ht="20.100000000000001" customHeight="1" x14ac:dyDescent="0.3">
      <c r="A136" s="48"/>
      <c r="B136" s="12" t="s">
        <v>119</v>
      </c>
      <c r="C136" s="17"/>
      <c r="D136" s="10" t="s">
        <v>2</v>
      </c>
      <c r="E136" s="10">
        <v>1400</v>
      </c>
      <c r="F136" s="10">
        <v>1350</v>
      </c>
      <c r="G136" s="10">
        <v>1300</v>
      </c>
      <c r="H136" s="10"/>
      <c r="I136" s="10">
        <f t="shared" si="36"/>
        <v>0</v>
      </c>
      <c r="J136" s="10">
        <f t="shared" si="37"/>
        <v>0</v>
      </c>
      <c r="K136" s="10">
        <f t="shared" si="38"/>
        <v>0</v>
      </c>
    </row>
    <row r="137" spans="1:11" ht="20.100000000000001" customHeight="1" x14ac:dyDescent="0.3">
      <c r="A137" s="48"/>
      <c r="B137" s="12" t="s">
        <v>105</v>
      </c>
      <c r="C137" s="17"/>
      <c r="D137" s="10" t="s">
        <v>2</v>
      </c>
      <c r="E137" s="10">
        <v>1400</v>
      </c>
      <c r="F137" s="10">
        <v>1350</v>
      </c>
      <c r="G137" s="10">
        <v>1300</v>
      </c>
      <c r="H137" s="10"/>
      <c r="I137" s="10">
        <f t="shared" si="33"/>
        <v>0</v>
      </c>
      <c r="J137" s="10">
        <f t="shared" si="34"/>
        <v>0</v>
      </c>
      <c r="K137" s="10">
        <f t="shared" si="35"/>
        <v>0</v>
      </c>
    </row>
    <row r="138" spans="1:11" ht="20.100000000000001" customHeight="1" x14ac:dyDescent="0.3">
      <c r="A138" s="51" t="s">
        <v>122</v>
      </c>
      <c r="B138" s="51"/>
      <c r="C138" s="21"/>
      <c r="D138" s="21"/>
      <c r="E138" s="21"/>
      <c r="F138" s="21"/>
      <c r="G138" s="21"/>
      <c r="H138" s="21"/>
      <c r="I138" s="21"/>
      <c r="J138" s="21"/>
      <c r="K138" s="21"/>
    </row>
    <row r="139" spans="1:11" ht="20.100000000000001" customHeight="1" x14ac:dyDescent="0.3">
      <c r="A139" s="48"/>
      <c r="B139" s="12" t="s">
        <v>108</v>
      </c>
      <c r="C139" s="10"/>
      <c r="D139" s="10" t="s">
        <v>2</v>
      </c>
      <c r="E139" s="10">
        <v>2100</v>
      </c>
      <c r="F139" s="10">
        <v>2050</v>
      </c>
      <c r="G139" s="10">
        <v>2000</v>
      </c>
      <c r="H139" s="10"/>
      <c r="I139" s="10">
        <f t="shared" si="33"/>
        <v>0</v>
      </c>
      <c r="J139" s="10">
        <f t="shared" si="34"/>
        <v>0</v>
      </c>
      <c r="K139" s="10">
        <f t="shared" si="35"/>
        <v>0</v>
      </c>
    </row>
    <row r="140" spans="1:11" ht="20.100000000000001" customHeight="1" x14ac:dyDescent="0.3">
      <c r="A140" s="48"/>
      <c r="B140" s="12" t="s">
        <v>123</v>
      </c>
      <c r="C140" s="10"/>
      <c r="D140" s="10" t="s">
        <v>2</v>
      </c>
      <c r="E140" s="10">
        <v>2100</v>
      </c>
      <c r="F140" s="10">
        <v>2050</v>
      </c>
      <c r="G140" s="10">
        <v>2000</v>
      </c>
      <c r="H140" s="10"/>
      <c r="I140" s="10">
        <f t="shared" si="33"/>
        <v>0</v>
      </c>
      <c r="J140" s="10">
        <f t="shared" si="34"/>
        <v>0</v>
      </c>
      <c r="K140" s="10">
        <f t="shared" si="35"/>
        <v>0</v>
      </c>
    </row>
    <row r="141" spans="1:11" ht="20.100000000000001" customHeight="1" x14ac:dyDescent="0.3">
      <c r="A141" s="48"/>
      <c r="B141" s="12" t="s">
        <v>124</v>
      </c>
      <c r="C141" s="10"/>
      <c r="D141" s="10" t="s">
        <v>2</v>
      </c>
      <c r="E141" s="10">
        <v>2100</v>
      </c>
      <c r="F141" s="10">
        <v>2050</v>
      </c>
      <c r="G141" s="10">
        <v>2000</v>
      </c>
      <c r="H141" s="10"/>
      <c r="I141" s="10">
        <f t="shared" si="33"/>
        <v>0</v>
      </c>
      <c r="J141" s="10">
        <f t="shared" si="34"/>
        <v>0</v>
      </c>
      <c r="K141" s="10">
        <f t="shared" si="35"/>
        <v>0</v>
      </c>
    </row>
    <row r="142" spans="1:11" ht="20.100000000000001" customHeight="1" x14ac:dyDescent="0.3">
      <c r="A142" s="48"/>
      <c r="B142" s="12" t="s">
        <v>125</v>
      </c>
      <c r="C142" s="10"/>
      <c r="D142" s="10" t="s">
        <v>2</v>
      </c>
      <c r="E142" s="10">
        <v>2100</v>
      </c>
      <c r="F142" s="10">
        <v>2050</v>
      </c>
      <c r="G142" s="10">
        <v>2000</v>
      </c>
      <c r="H142" s="10"/>
      <c r="I142" s="10">
        <f t="shared" si="33"/>
        <v>0</v>
      </c>
      <c r="J142" s="10">
        <f t="shared" si="34"/>
        <v>0</v>
      </c>
      <c r="K142" s="10">
        <f t="shared" si="35"/>
        <v>0</v>
      </c>
    </row>
    <row r="143" spans="1:11" ht="20.100000000000001" customHeight="1" x14ac:dyDescent="0.3">
      <c r="A143" s="48"/>
      <c r="B143" s="12" t="s">
        <v>126</v>
      </c>
      <c r="C143" s="10"/>
      <c r="D143" s="10" t="s">
        <v>2</v>
      </c>
      <c r="E143" s="10">
        <v>2100</v>
      </c>
      <c r="F143" s="10">
        <v>2050</v>
      </c>
      <c r="G143" s="10">
        <v>2000</v>
      </c>
      <c r="H143" s="10"/>
      <c r="I143" s="10">
        <f t="shared" si="33"/>
        <v>0</v>
      </c>
      <c r="J143" s="10">
        <f t="shared" si="34"/>
        <v>0</v>
      </c>
      <c r="K143" s="10">
        <f t="shared" si="35"/>
        <v>0</v>
      </c>
    </row>
    <row r="144" spans="1:11" ht="20.100000000000001" customHeight="1" x14ac:dyDescent="0.3">
      <c r="A144" s="48"/>
      <c r="B144" s="12" t="s">
        <v>273</v>
      </c>
      <c r="C144" s="10"/>
      <c r="D144" s="10" t="s">
        <v>2</v>
      </c>
      <c r="E144" s="10">
        <v>2100</v>
      </c>
      <c r="F144" s="10">
        <v>2050</v>
      </c>
      <c r="G144" s="10">
        <v>2000</v>
      </c>
      <c r="H144" s="10"/>
      <c r="I144" s="10">
        <f t="shared" si="33"/>
        <v>0</v>
      </c>
      <c r="J144" s="10">
        <f t="shared" si="34"/>
        <v>0</v>
      </c>
      <c r="K144" s="10">
        <f t="shared" si="35"/>
        <v>0</v>
      </c>
    </row>
    <row r="145" spans="1:11" ht="20.100000000000001" customHeight="1" x14ac:dyDescent="0.3">
      <c r="A145" s="48"/>
      <c r="B145" s="12" t="s">
        <v>127</v>
      </c>
      <c r="C145" s="10"/>
      <c r="D145" s="10" t="s">
        <v>2</v>
      </c>
      <c r="E145" s="10">
        <v>2100</v>
      </c>
      <c r="F145" s="10">
        <v>2050</v>
      </c>
      <c r="G145" s="10">
        <v>2000</v>
      </c>
      <c r="H145" s="10"/>
      <c r="I145" s="10">
        <f t="shared" si="33"/>
        <v>0</v>
      </c>
      <c r="J145" s="10">
        <f t="shared" si="34"/>
        <v>0</v>
      </c>
      <c r="K145" s="10">
        <f t="shared" si="35"/>
        <v>0</v>
      </c>
    </row>
    <row r="146" spans="1:11" ht="20.100000000000001" customHeight="1" x14ac:dyDescent="0.3">
      <c r="A146" s="48"/>
      <c r="B146" s="12" t="s">
        <v>128</v>
      </c>
      <c r="C146" s="10"/>
      <c r="D146" s="10" t="s">
        <v>2</v>
      </c>
      <c r="E146" s="10">
        <v>2100</v>
      </c>
      <c r="F146" s="10">
        <v>2050</v>
      </c>
      <c r="G146" s="10">
        <v>2000</v>
      </c>
      <c r="H146" s="10"/>
      <c r="I146" s="10">
        <f t="shared" si="33"/>
        <v>0</v>
      </c>
      <c r="J146" s="10">
        <f t="shared" si="34"/>
        <v>0</v>
      </c>
      <c r="K146" s="10">
        <f t="shared" si="35"/>
        <v>0</v>
      </c>
    </row>
    <row r="147" spans="1:11" ht="20.100000000000001" customHeight="1" x14ac:dyDescent="0.3">
      <c r="A147" s="51" t="s">
        <v>129</v>
      </c>
      <c r="B147" s="51"/>
      <c r="C147" s="21"/>
      <c r="D147" s="21"/>
      <c r="E147" s="21"/>
      <c r="F147" s="21"/>
      <c r="G147" s="21"/>
      <c r="H147" s="21"/>
      <c r="I147" s="21"/>
      <c r="J147" s="21"/>
      <c r="K147" s="21"/>
    </row>
    <row r="148" spans="1:11" ht="30" customHeight="1" x14ac:dyDescent="0.3">
      <c r="A148" s="48"/>
      <c r="B148" s="12" t="s">
        <v>242</v>
      </c>
      <c r="C148" s="10"/>
      <c r="D148" s="10" t="s">
        <v>88</v>
      </c>
      <c r="E148" s="10">
        <v>650</v>
      </c>
      <c r="F148" s="10">
        <v>630</v>
      </c>
      <c r="G148" s="10">
        <v>610</v>
      </c>
      <c r="H148" s="10"/>
      <c r="I148" s="10">
        <f t="shared" ref="I148" si="39">C148*E148</f>
        <v>0</v>
      </c>
      <c r="J148" s="10">
        <f t="shared" ref="J148" si="40">C148*F148</f>
        <v>0</v>
      </c>
      <c r="K148" s="10">
        <f t="shared" ref="K148" si="41">G148*C148</f>
        <v>0</v>
      </c>
    </row>
    <row r="149" spans="1:11" ht="30" customHeight="1" x14ac:dyDescent="0.3">
      <c r="A149" s="48"/>
      <c r="B149" s="8" t="s">
        <v>243</v>
      </c>
      <c r="C149" s="10"/>
      <c r="D149" s="10" t="s">
        <v>88</v>
      </c>
      <c r="E149" s="10">
        <v>650</v>
      </c>
      <c r="F149" s="10">
        <v>630</v>
      </c>
      <c r="G149" s="10">
        <v>610</v>
      </c>
      <c r="H149" s="10"/>
      <c r="I149" s="10">
        <f t="shared" si="33"/>
        <v>0</v>
      </c>
      <c r="J149" s="10">
        <f t="shared" si="34"/>
        <v>0</v>
      </c>
      <c r="K149" s="10">
        <f t="shared" si="35"/>
        <v>0</v>
      </c>
    </row>
    <row r="150" spans="1:11" ht="30" customHeight="1" x14ac:dyDescent="0.3">
      <c r="A150" s="48"/>
      <c r="B150" s="8" t="s">
        <v>244</v>
      </c>
      <c r="C150" s="10"/>
      <c r="D150" s="10" t="s">
        <v>88</v>
      </c>
      <c r="E150" s="10">
        <v>650</v>
      </c>
      <c r="F150" s="10">
        <v>630</v>
      </c>
      <c r="G150" s="10">
        <v>610</v>
      </c>
      <c r="H150" s="10"/>
      <c r="I150" s="10">
        <f t="shared" si="33"/>
        <v>0</v>
      </c>
      <c r="J150" s="10">
        <f t="shared" si="34"/>
        <v>0</v>
      </c>
      <c r="K150" s="10">
        <f t="shared" si="35"/>
        <v>0</v>
      </c>
    </row>
    <row r="151" spans="1:11" ht="20.100000000000001" customHeight="1" x14ac:dyDescent="0.3">
      <c r="A151" s="51" t="s">
        <v>130</v>
      </c>
      <c r="B151" s="51"/>
      <c r="C151" s="21"/>
      <c r="D151" s="21"/>
      <c r="E151" s="21"/>
      <c r="F151" s="21"/>
      <c r="G151" s="21"/>
      <c r="H151" s="21"/>
      <c r="I151" s="21"/>
      <c r="J151" s="21"/>
      <c r="K151" s="21"/>
    </row>
    <row r="152" spans="1:11" ht="30" customHeight="1" x14ac:dyDescent="0.3">
      <c r="A152" s="55"/>
      <c r="B152" s="12" t="s">
        <v>245</v>
      </c>
      <c r="C152" s="22"/>
      <c r="D152" s="10" t="s">
        <v>88</v>
      </c>
      <c r="E152" s="10">
        <v>650</v>
      </c>
      <c r="F152" s="10">
        <v>630</v>
      </c>
      <c r="G152" s="10">
        <v>610</v>
      </c>
      <c r="H152" s="22"/>
      <c r="I152" s="10">
        <f t="shared" ref="I152:I154" si="42">C152*E152</f>
        <v>0</v>
      </c>
      <c r="J152" s="10">
        <f t="shared" ref="J152:J154" si="43">C152*F152</f>
        <v>0</v>
      </c>
      <c r="K152" s="10">
        <f t="shared" ref="K152:K154" si="44">G152*C152</f>
        <v>0</v>
      </c>
    </row>
    <row r="153" spans="1:11" ht="30" customHeight="1" x14ac:dyDescent="0.3">
      <c r="A153" s="55"/>
      <c r="B153" s="12" t="s">
        <v>246</v>
      </c>
      <c r="C153" s="10"/>
      <c r="D153" s="10" t="s">
        <v>88</v>
      </c>
      <c r="E153" s="10">
        <v>650</v>
      </c>
      <c r="F153" s="10">
        <v>630</v>
      </c>
      <c r="G153" s="10">
        <v>610</v>
      </c>
      <c r="H153" s="10"/>
      <c r="I153" s="10">
        <f t="shared" si="42"/>
        <v>0</v>
      </c>
      <c r="J153" s="10">
        <f t="shared" si="43"/>
        <v>0</v>
      </c>
      <c r="K153" s="10">
        <f t="shared" si="44"/>
        <v>0</v>
      </c>
    </row>
    <row r="154" spans="1:11" ht="30" customHeight="1" x14ac:dyDescent="0.3">
      <c r="A154" s="55"/>
      <c r="B154" s="12" t="s">
        <v>247</v>
      </c>
      <c r="C154" s="10"/>
      <c r="D154" s="10" t="s">
        <v>88</v>
      </c>
      <c r="E154" s="10">
        <v>650</v>
      </c>
      <c r="F154" s="10">
        <v>630</v>
      </c>
      <c r="G154" s="10">
        <v>610</v>
      </c>
      <c r="H154" s="10"/>
      <c r="I154" s="10">
        <f t="shared" si="42"/>
        <v>0</v>
      </c>
      <c r="J154" s="10">
        <f t="shared" si="43"/>
        <v>0</v>
      </c>
      <c r="K154" s="10">
        <f t="shared" si="44"/>
        <v>0</v>
      </c>
    </row>
    <row r="155" spans="1:11" ht="20.100000000000001" customHeight="1" x14ac:dyDescent="0.3">
      <c r="A155" s="65" t="s">
        <v>394</v>
      </c>
      <c r="B155" s="65"/>
      <c r="C155" s="21"/>
      <c r="D155" s="21"/>
      <c r="E155" s="21"/>
      <c r="F155" s="21"/>
      <c r="G155" s="21"/>
      <c r="H155" s="21"/>
      <c r="I155" s="21"/>
      <c r="J155" s="21"/>
      <c r="K155" s="21"/>
    </row>
    <row r="156" spans="1:11" ht="40.049999999999997" customHeight="1" x14ac:dyDescent="0.3">
      <c r="A156" s="55"/>
      <c r="B156" s="12" t="s">
        <v>395</v>
      </c>
      <c r="C156" s="23"/>
      <c r="D156" s="10" t="s">
        <v>374</v>
      </c>
      <c r="E156" s="10">
        <v>100</v>
      </c>
      <c r="F156" s="10">
        <v>100</v>
      </c>
      <c r="G156" s="10">
        <v>100</v>
      </c>
      <c r="H156" s="22"/>
      <c r="I156" s="10">
        <f t="shared" ref="I156" si="45">C156*E156</f>
        <v>0</v>
      </c>
      <c r="J156" s="10">
        <f t="shared" ref="J156" si="46">C156*F156</f>
        <v>0</v>
      </c>
      <c r="K156" s="10">
        <f t="shared" ref="K156" si="47">G156*C156</f>
        <v>0</v>
      </c>
    </row>
    <row r="157" spans="1:11" ht="40.049999999999997" customHeight="1" x14ac:dyDescent="0.3">
      <c r="A157" s="55"/>
      <c r="B157" s="12" t="s">
        <v>396</v>
      </c>
      <c r="C157" s="23"/>
      <c r="D157" s="10" t="s">
        <v>374</v>
      </c>
      <c r="E157" s="10">
        <v>100</v>
      </c>
      <c r="F157" s="10">
        <v>100</v>
      </c>
      <c r="G157" s="10">
        <v>100</v>
      </c>
      <c r="H157" s="10"/>
      <c r="I157" s="10">
        <f t="shared" si="33"/>
        <v>0</v>
      </c>
      <c r="J157" s="10">
        <f t="shared" si="34"/>
        <v>0</v>
      </c>
      <c r="K157" s="10">
        <f t="shared" si="35"/>
        <v>0</v>
      </c>
    </row>
    <row r="158" spans="1:11" ht="40.049999999999997" customHeight="1" x14ac:dyDescent="0.3">
      <c r="A158" s="55"/>
      <c r="B158" s="12" t="s">
        <v>397</v>
      </c>
      <c r="C158" s="23"/>
      <c r="D158" s="10" t="s">
        <v>374</v>
      </c>
      <c r="E158" s="10">
        <v>100</v>
      </c>
      <c r="F158" s="10">
        <v>100</v>
      </c>
      <c r="G158" s="10">
        <v>100</v>
      </c>
      <c r="H158" s="10"/>
      <c r="I158" s="10">
        <f t="shared" si="33"/>
        <v>0</v>
      </c>
      <c r="J158" s="10">
        <f t="shared" si="34"/>
        <v>0</v>
      </c>
      <c r="K158" s="10">
        <f t="shared" si="35"/>
        <v>0</v>
      </c>
    </row>
    <row r="159" spans="1:11" ht="40.049999999999997" customHeight="1" x14ac:dyDescent="0.3">
      <c r="A159" s="55"/>
      <c r="B159" s="12" t="s">
        <v>398</v>
      </c>
      <c r="C159" s="23"/>
      <c r="D159" s="10" t="s">
        <v>374</v>
      </c>
      <c r="E159" s="10">
        <v>100</v>
      </c>
      <c r="F159" s="10">
        <v>100</v>
      </c>
      <c r="G159" s="10">
        <v>100</v>
      </c>
      <c r="H159" s="10"/>
      <c r="I159" s="10">
        <f t="shared" si="33"/>
        <v>0</v>
      </c>
      <c r="J159" s="10">
        <f t="shared" si="34"/>
        <v>0</v>
      </c>
      <c r="K159" s="10">
        <f t="shared" si="35"/>
        <v>0</v>
      </c>
    </row>
    <row r="160" spans="1:11" ht="40.049999999999997" customHeight="1" x14ac:dyDescent="0.3">
      <c r="A160" s="55"/>
      <c r="B160" s="12" t="s">
        <v>274</v>
      </c>
      <c r="C160" s="23"/>
      <c r="D160" s="10" t="s">
        <v>374</v>
      </c>
      <c r="E160" s="10">
        <v>100</v>
      </c>
      <c r="F160" s="10">
        <v>100</v>
      </c>
      <c r="G160" s="10">
        <v>100</v>
      </c>
      <c r="H160" s="10"/>
      <c r="I160" s="10">
        <f t="shared" si="33"/>
        <v>0</v>
      </c>
      <c r="J160" s="10">
        <f t="shared" si="34"/>
        <v>0</v>
      </c>
      <c r="K160" s="10">
        <f t="shared" si="35"/>
        <v>0</v>
      </c>
    </row>
    <row r="161" spans="1:11" ht="20.100000000000001" customHeight="1" x14ac:dyDescent="0.3">
      <c r="A161" s="50" t="s">
        <v>314</v>
      </c>
      <c r="B161" s="50"/>
      <c r="C161" s="20"/>
      <c r="D161" s="20"/>
      <c r="E161" s="20"/>
      <c r="F161" s="20"/>
      <c r="G161" s="20"/>
      <c r="H161" s="20"/>
      <c r="I161" s="20"/>
      <c r="J161" s="20"/>
      <c r="K161" s="20"/>
    </row>
    <row r="162" spans="1:11" ht="20.100000000000001" customHeight="1" x14ac:dyDescent="0.3">
      <c r="A162" s="48"/>
      <c r="B162" s="24" t="s">
        <v>315</v>
      </c>
      <c r="C162" s="10"/>
      <c r="D162" s="10" t="s">
        <v>2</v>
      </c>
      <c r="E162" s="10">
        <v>1360</v>
      </c>
      <c r="F162" s="10">
        <v>1360</v>
      </c>
      <c r="G162" s="10">
        <v>1360</v>
      </c>
      <c r="H162" s="10">
        <v>1900</v>
      </c>
      <c r="I162" s="10">
        <f t="shared" ref="I162:I181" si="48">C162*E162</f>
        <v>0</v>
      </c>
      <c r="J162" s="10">
        <f t="shared" ref="J162:J181" si="49">C162*F162</f>
        <v>0</v>
      </c>
      <c r="K162" s="10">
        <f t="shared" ref="K162:K181" si="50">G162*C162</f>
        <v>0</v>
      </c>
    </row>
    <row r="163" spans="1:11" ht="20.100000000000001" customHeight="1" x14ac:dyDescent="0.3">
      <c r="A163" s="48"/>
      <c r="B163" s="24" t="s">
        <v>399</v>
      </c>
      <c r="C163" s="10"/>
      <c r="D163" s="10" t="s">
        <v>2</v>
      </c>
      <c r="E163" s="10">
        <v>1360</v>
      </c>
      <c r="F163" s="10">
        <v>1360</v>
      </c>
      <c r="G163" s="10">
        <v>1360</v>
      </c>
      <c r="H163" s="10">
        <v>1900</v>
      </c>
      <c r="I163" s="10">
        <f t="shared" si="48"/>
        <v>0</v>
      </c>
      <c r="J163" s="10">
        <f t="shared" si="49"/>
        <v>0</v>
      </c>
      <c r="K163" s="10">
        <f t="shared" si="50"/>
        <v>0</v>
      </c>
    </row>
    <row r="164" spans="1:11" ht="20.100000000000001" customHeight="1" x14ac:dyDescent="0.3">
      <c r="A164" s="48"/>
      <c r="B164" s="24" t="s">
        <v>400</v>
      </c>
      <c r="C164" s="10"/>
      <c r="D164" s="10" t="s">
        <v>2</v>
      </c>
      <c r="E164" s="10">
        <v>1360</v>
      </c>
      <c r="F164" s="10">
        <v>1360</v>
      </c>
      <c r="G164" s="10">
        <v>1360</v>
      </c>
      <c r="H164" s="10">
        <v>1900</v>
      </c>
      <c r="I164" s="10">
        <f t="shared" si="48"/>
        <v>0</v>
      </c>
      <c r="J164" s="10">
        <f t="shared" si="49"/>
        <v>0</v>
      </c>
      <c r="K164" s="10">
        <f t="shared" si="50"/>
        <v>0</v>
      </c>
    </row>
    <row r="165" spans="1:11" ht="20.100000000000001" customHeight="1" x14ac:dyDescent="0.3">
      <c r="A165" s="48"/>
      <c r="B165" s="24" t="s">
        <v>316</v>
      </c>
      <c r="C165" s="10"/>
      <c r="D165" s="10" t="s">
        <v>2</v>
      </c>
      <c r="E165" s="10">
        <v>1360</v>
      </c>
      <c r="F165" s="10">
        <v>1360</v>
      </c>
      <c r="G165" s="10">
        <v>1360</v>
      </c>
      <c r="H165" s="10">
        <v>1900</v>
      </c>
      <c r="I165" s="10">
        <f t="shared" si="48"/>
        <v>0</v>
      </c>
      <c r="J165" s="10">
        <f t="shared" si="49"/>
        <v>0</v>
      </c>
      <c r="K165" s="10">
        <f t="shared" si="50"/>
        <v>0</v>
      </c>
    </row>
    <row r="166" spans="1:11" ht="20.100000000000001" customHeight="1" x14ac:dyDescent="0.3">
      <c r="A166" s="48"/>
      <c r="B166" s="24" t="s">
        <v>317</v>
      </c>
      <c r="C166" s="10"/>
      <c r="D166" s="10" t="s">
        <v>2</v>
      </c>
      <c r="E166" s="10">
        <v>1360</v>
      </c>
      <c r="F166" s="10">
        <v>1360</v>
      </c>
      <c r="G166" s="10">
        <v>1360</v>
      </c>
      <c r="H166" s="10">
        <v>1900</v>
      </c>
      <c r="I166" s="10">
        <f t="shared" si="48"/>
        <v>0</v>
      </c>
      <c r="J166" s="10">
        <f t="shared" si="49"/>
        <v>0</v>
      </c>
      <c r="K166" s="10">
        <f t="shared" si="50"/>
        <v>0</v>
      </c>
    </row>
    <row r="167" spans="1:11" ht="20.100000000000001" customHeight="1" x14ac:dyDescent="0.3">
      <c r="A167" s="48"/>
      <c r="B167" s="24" t="s">
        <v>401</v>
      </c>
      <c r="C167" s="10"/>
      <c r="D167" s="10" t="s">
        <v>2</v>
      </c>
      <c r="E167" s="10">
        <v>1360</v>
      </c>
      <c r="F167" s="10">
        <v>1360</v>
      </c>
      <c r="G167" s="10">
        <v>1360</v>
      </c>
      <c r="H167" s="10">
        <v>1900</v>
      </c>
      <c r="I167" s="10">
        <f t="shared" si="48"/>
        <v>0</v>
      </c>
      <c r="J167" s="10">
        <f t="shared" si="49"/>
        <v>0</v>
      </c>
      <c r="K167" s="10">
        <f t="shared" si="50"/>
        <v>0</v>
      </c>
    </row>
    <row r="168" spans="1:11" ht="20.100000000000001" customHeight="1" x14ac:dyDescent="0.3">
      <c r="A168" s="48"/>
      <c r="B168" s="24" t="s">
        <v>318</v>
      </c>
      <c r="C168" s="10"/>
      <c r="D168" s="10" t="s">
        <v>2</v>
      </c>
      <c r="E168" s="10">
        <v>1360</v>
      </c>
      <c r="F168" s="10">
        <v>1360</v>
      </c>
      <c r="G168" s="10">
        <v>1360</v>
      </c>
      <c r="H168" s="10">
        <v>1900</v>
      </c>
      <c r="I168" s="10">
        <f t="shared" si="48"/>
        <v>0</v>
      </c>
      <c r="J168" s="10">
        <f t="shared" si="49"/>
        <v>0</v>
      </c>
      <c r="K168" s="10">
        <f t="shared" si="50"/>
        <v>0</v>
      </c>
    </row>
    <row r="169" spans="1:11" ht="20.100000000000001" customHeight="1" x14ac:dyDescent="0.3">
      <c r="A169" s="48"/>
      <c r="B169" s="24" t="s">
        <v>319</v>
      </c>
      <c r="C169" s="10"/>
      <c r="D169" s="10" t="s">
        <v>2</v>
      </c>
      <c r="E169" s="10">
        <v>1360</v>
      </c>
      <c r="F169" s="10">
        <v>1360</v>
      </c>
      <c r="G169" s="10">
        <v>1360</v>
      </c>
      <c r="H169" s="10">
        <v>1900</v>
      </c>
      <c r="I169" s="10">
        <f t="shared" si="48"/>
        <v>0</v>
      </c>
      <c r="J169" s="10">
        <f t="shared" si="49"/>
        <v>0</v>
      </c>
      <c r="K169" s="10">
        <f t="shared" si="50"/>
        <v>0</v>
      </c>
    </row>
    <row r="170" spans="1:11" ht="20.100000000000001" customHeight="1" x14ac:dyDescent="0.3">
      <c r="A170" s="48"/>
      <c r="B170" s="24" t="s">
        <v>402</v>
      </c>
      <c r="C170" s="10"/>
      <c r="D170" s="10" t="s">
        <v>2</v>
      </c>
      <c r="E170" s="10">
        <v>1360</v>
      </c>
      <c r="F170" s="10">
        <v>1360</v>
      </c>
      <c r="G170" s="10">
        <v>1360</v>
      </c>
      <c r="H170" s="10">
        <v>1900</v>
      </c>
      <c r="I170" s="10">
        <f t="shared" si="48"/>
        <v>0</v>
      </c>
      <c r="J170" s="10">
        <f t="shared" si="49"/>
        <v>0</v>
      </c>
      <c r="K170" s="10">
        <f t="shared" si="50"/>
        <v>0</v>
      </c>
    </row>
    <row r="171" spans="1:11" ht="20.100000000000001" customHeight="1" x14ac:dyDescent="0.3">
      <c r="A171" s="48"/>
      <c r="B171" s="24" t="s">
        <v>403</v>
      </c>
      <c r="C171" s="10"/>
      <c r="D171" s="10" t="s">
        <v>2</v>
      </c>
      <c r="E171" s="10">
        <v>1360</v>
      </c>
      <c r="F171" s="10">
        <v>1360</v>
      </c>
      <c r="G171" s="10">
        <v>1360</v>
      </c>
      <c r="H171" s="10">
        <v>1900</v>
      </c>
      <c r="I171" s="10">
        <f t="shared" si="48"/>
        <v>0</v>
      </c>
      <c r="J171" s="10">
        <f t="shared" si="49"/>
        <v>0</v>
      </c>
      <c r="K171" s="10">
        <f t="shared" si="50"/>
        <v>0</v>
      </c>
    </row>
    <row r="172" spans="1:11" ht="20.100000000000001" customHeight="1" x14ac:dyDescent="0.3">
      <c r="A172" s="48"/>
      <c r="B172" s="24" t="s">
        <v>320</v>
      </c>
      <c r="C172" s="10"/>
      <c r="D172" s="10" t="s">
        <v>2</v>
      </c>
      <c r="E172" s="10">
        <v>1360</v>
      </c>
      <c r="F172" s="10">
        <v>1360</v>
      </c>
      <c r="G172" s="10">
        <v>1360</v>
      </c>
      <c r="H172" s="10">
        <v>1900</v>
      </c>
      <c r="I172" s="10">
        <f t="shared" si="48"/>
        <v>0</v>
      </c>
      <c r="J172" s="10">
        <f t="shared" si="49"/>
        <v>0</v>
      </c>
      <c r="K172" s="10">
        <f t="shared" si="50"/>
        <v>0</v>
      </c>
    </row>
    <row r="173" spans="1:11" ht="20.100000000000001" customHeight="1" x14ac:dyDescent="0.3">
      <c r="A173" s="48"/>
      <c r="B173" s="24" t="s">
        <v>321</v>
      </c>
      <c r="C173" s="10"/>
      <c r="D173" s="10" t="s">
        <v>2</v>
      </c>
      <c r="E173" s="10">
        <v>1360</v>
      </c>
      <c r="F173" s="10">
        <v>1360</v>
      </c>
      <c r="G173" s="10">
        <v>1360</v>
      </c>
      <c r="H173" s="10">
        <v>1900</v>
      </c>
      <c r="I173" s="10">
        <f t="shared" si="48"/>
        <v>0</v>
      </c>
      <c r="J173" s="10">
        <f t="shared" si="49"/>
        <v>0</v>
      </c>
      <c r="K173" s="10">
        <f t="shared" si="50"/>
        <v>0</v>
      </c>
    </row>
    <row r="174" spans="1:11" ht="20.100000000000001" customHeight="1" x14ac:dyDescent="0.3">
      <c r="A174" s="48"/>
      <c r="B174" s="24" t="s">
        <v>404</v>
      </c>
      <c r="C174" s="10"/>
      <c r="D174" s="10" t="s">
        <v>2</v>
      </c>
      <c r="E174" s="10">
        <v>1360</v>
      </c>
      <c r="F174" s="10">
        <v>1360</v>
      </c>
      <c r="G174" s="10">
        <v>1360</v>
      </c>
      <c r="H174" s="10">
        <v>1900</v>
      </c>
      <c r="I174" s="10">
        <f t="shared" si="48"/>
        <v>0</v>
      </c>
      <c r="J174" s="10">
        <f t="shared" si="49"/>
        <v>0</v>
      </c>
      <c r="K174" s="10">
        <f t="shared" si="50"/>
        <v>0</v>
      </c>
    </row>
    <row r="175" spans="1:11" ht="20.100000000000001" customHeight="1" x14ac:dyDescent="0.3">
      <c r="A175" s="48"/>
      <c r="B175" s="24" t="s">
        <v>322</v>
      </c>
      <c r="C175" s="10"/>
      <c r="D175" s="10" t="s">
        <v>2</v>
      </c>
      <c r="E175" s="10">
        <v>1360</v>
      </c>
      <c r="F175" s="10">
        <v>1360</v>
      </c>
      <c r="G175" s="10">
        <v>1360</v>
      </c>
      <c r="H175" s="10">
        <v>1900</v>
      </c>
      <c r="I175" s="10">
        <f t="shared" si="48"/>
        <v>0</v>
      </c>
      <c r="J175" s="10">
        <f t="shared" si="49"/>
        <v>0</v>
      </c>
      <c r="K175" s="10">
        <f t="shared" si="50"/>
        <v>0</v>
      </c>
    </row>
    <row r="176" spans="1:11" ht="20.100000000000001" customHeight="1" x14ac:dyDescent="0.3">
      <c r="A176" s="48"/>
      <c r="B176" s="24" t="s">
        <v>144</v>
      </c>
      <c r="C176" s="10"/>
      <c r="D176" s="10" t="s">
        <v>2</v>
      </c>
      <c r="E176" s="10">
        <v>1360</v>
      </c>
      <c r="F176" s="10">
        <v>1360</v>
      </c>
      <c r="G176" s="10">
        <v>1360</v>
      </c>
      <c r="H176" s="10">
        <v>1900</v>
      </c>
      <c r="I176" s="10">
        <f t="shared" si="48"/>
        <v>0</v>
      </c>
      <c r="J176" s="10">
        <f t="shared" si="49"/>
        <v>0</v>
      </c>
      <c r="K176" s="10">
        <f t="shared" si="50"/>
        <v>0</v>
      </c>
    </row>
    <row r="177" spans="1:11" ht="20.100000000000001" customHeight="1" x14ac:dyDescent="0.3">
      <c r="A177" s="48"/>
      <c r="B177" s="24" t="s">
        <v>323</v>
      </c>
      <c r="C177" s="10"/>
      <c r="D177" s="10" t="s">
        <v>2</v>
      </c>
      <c r="E177" s="10">
        <v>1360</v>
      </c>
      <c r="F177" s="10">
        <v>1360</v>
      </c>
      <c r="G177" s="10">
        <v>1360</v>
      </c>
      <c r="H177" s="10">
        <v>1900</v>
      </c>
      <c r="I177" s="10">
        <f t="shared" si="48"/>
        <v>0</v>
      </c>
      <c r="J177" s="10">
        <f t="shared" si="49"/>
        <v>0</v>
      </c>
      <c r="K177" s="10">
        <f t="shared" si="50"/>
        <v>0</v>
      </c>
    </row>
    <row r="178" spans="1:11" ht="20.100000000000001" customHeight="1" x14ac:dyDescent="0.3">
      <c r="A178" s="48"/>
      <c r="B178" s="24" t="s">
        <v>185</v>
      </c>
      <c r="C178" s="10"/>
      <c r="D178" s="10" t="s">
        <v>2</v>
      </c>
      <c r="E178" s="10">
        <v>1360</v>
      </c>
      <c r="F178" s="10">
        <v>1360</v>
      </c>
      <c r="G178" s="10">
        <v>1360</v>
      </c>
      <c r="H178" s="10">
        <v>1900</v>
      </c>
      <c r="I178" s="10">
        <f t="shared" si="48"/>
        <v>0</v>
      </c>
      <c r="J178" s="10">
        <f t="shared" si="49"/>
        <v>0</v>
      </c>
      <c r="K178" s="10">
        <f t="shared" si="50"/>
        <v>0</v>
      </c>
    </row>
    <row r="179" spans="1:11" ht="20.100000000000001" customHeight="1" x14ac:dyDescent="0.3">
      <c r="A179" s="48"/>
      <c r="B179" s="24" t="s">
        <v>324</v>
      </c>
      <c r="C179" s="10"/>
      <c r="D179" s="10" t="s">
        <v>2</v>
      </c>
      <c r="E179" s="10">
        <v>1360</v>
      </c>
      <c r="F179" s="10">
        <v>1360</v>
      </c>
      <c r="G179" s="10">
        <v>1360</v>
      </c>
      <c r="H179" s="10">
        <v>1900</v>
      </c>
      <c r="I179" s="10">
        <f t="shared" si="48"/>
        <v>0</v>
      </c>
      <c r="J179" s="10">
        <f t="shared" si="49"/>
        <v>0</v>
      </c>
      <c r="K179" s="10">
        <f t="shared" si="50"/>
        <v>0</v>
      </c>
    </row>
    <row r="180" spans="1:11" ht="20.100000000000001" customHeight="1" x14ac:dyDescent="0.3">
      <c r="A180" s="48"/>
      <c r="B180" s="24" t="s">
        <v>325</v>
      </c>
      <c r="C180" s="10"/>
      <c r="D180" s="10" t="s">
        <v>2</v>
      </c>
      <c r="E180" s="10">
        <v>1360</v>
      </c>
      <c r="F180" s="10">
        <v>1360</v>
      </c>
      <c r="G180" s="10">
        <v>1360</v>
      </c>
      <c r="H180" s="10">
        <v>1900</v>
      </c>
      <c r="I180" s="10">
        <f t="shared" si="48"/>
        <v>0</v>
      </c>
      <c r="J180" s="10">
        <f t="shared" si="49"/>
        <v>0</v>
      </c>
      <c r="K180" s="10">
        <f t="shared" si="50"/>
        <v>0</v>
      </c>
    </row>
    <row r="181" spans="1:11" ht="20.100000000000001" customHeight="1" x14ac:dyDescent="0.3">
      <c r="A181" s="48"/>
      <c r="B181" s="24" t="s">
        <v>326</v>
      </c>
      <c r="C181" s="10"/>
      <c r="D181" s="10" t="s">
        <v>2</v>
      </c>
      <c r="E181" s="10">
        <v>1360</v>
      </c>
      <c r="F181" s="10">
        <v>1360</v>
      </c>
      <c r="G181" s="10">
        <v>1360</v>
      </c>
      <c r="H181" s="10">
        <v>1900</v>
      </c>
      <c r="I181" s="10">
        <f t="shared" si="48"/>
        <v>0</v>
      </c>
      <c r="J181" s="10">
        <f t="shared" si="49"/>
        <v>0</v>
      </c>
      <c r="K181" s="10">
        <f t="shared" si="50"/>
        <v>0</v>
      </c>
    </row>
    <row r="182" spans="1:11" ht="20.100000000000001" customHeight="1" x14ac:dyDescent="0.3">
      <c r="A182" s="50" t="s">
        <v>416</v>
      </c>
      <c r="B182" s="50"/>
      <c r="C182" s="20"/>
      <c r="D182" s="20"/>
      <c r="E182" s="20"/>
      <c r="F182" s="20"/>
      <c r="G182" s="20"/>
      <c r="H182" s="20"/>
      <c r="I182" s="20"/>
      <c r="J182" s="20"/>
      <c r="K182" s="20"/>
    </row>
    <row r="183" spans="1:11" ht="20.100000000000001" customHeight="1" x14ac:dyDescent="0.3">
      <c r="A183" s="48"/>
      <c r="B183" s="24" t="s">
        <v>417</v>
      </c>
      <c r="C183" s="10"/>
      <c r="D183" s="10" t="s">
        <v>2</v>
      </c>
      <c r="E183" s="10">
        <v>1000</v>
      </c>
      <c r="F183" s="10">
        <v>1000</v>
      </c>
      <c r="G183" s="10">
        <v>1000</v>
      </c>
      <c r="H183" s="10">
        <v>1390</v>
      </c>
      <c r="I183" s="10">
        <f t="shared" ref="I183:I197" si="51">C183*E183</f>
        <v>0</v>
      </c>
      <c r="J183" s="10">
        <f t="shared" ref="J183:J197" si="52">C183*F183</f>
        <v>0</v>
      </c>
      <c r="K183" s="10">
        <f t="shared" ref="K183:K197" si="53">G183*C183</f>
        <v>0</v>
      </c>
    </row>
    <row r="184" spans="1:11" ht="20.100000000000001" customHeight="1" x14ac:dyDescent="0.3">
      <c r="A184" s="48"/>
      <c r="B184" s="24" t="s">
        <v>407</v>
      </c>
      <c r="C184" s="10"/>
      <c r="D184" s="10" t="s">
        <v>2</v>
      </c>
      <c r="E184" s="10">
        <v>1000</v>
      </c>
      <c r="F184" s="10">
        <v>1000</v>
      </c>
      <c r="G184" s="10">
        <v>1000</v>
      </c>
      <c r="H184" s="10">
        <v>1390</v>
      </c>
      <c r="I184" s="10">
        <f t="shared" si="51"/>
        <v>0</v>
      </c>
      <c r="J184" s="10">
        <f t="shared" si="52"/>
        <v>0</v>
      </c>
      <c r="K184" s="10">
        <f t="shared" si="53"/>
        <v>0</v>
      </c>
    </row>
    <row r="185" spans="1:11" ht="20.100000000000001" customHeight="1" x14ac:dyDescent="0.3">
      <c r="A185" s="48"/>
      <c r="B185" s="24" t="s">
        <v>418</v>
      </c>
      <c r="C185" s="10"/>
      <c r="D185" s="10" t="s">
        <v>2</v>
      </c>
      <c r="E185" s="10">
        <v>1000</v>
      </c>
      <c r="F185" s="10">
        <v>1000</v>
      </c>
      <c r="G185" s="10">
        <v>1000</v>
      </c>
      <c r="H185" s="10">
        <v>1390</v>
      </c>
      <c r="I185" s="10">
        <f t="shared" si="51"/>
        <v>0</v>
      </c>
      <c r="J185" s="10">
        <f t="shared" si="52"/>
        <v>0</v>
      </c>
      <c r="K185" s="10">
        <f t="shared" si="53"/>
        <v>0</v>
      </c>
    </row>
    <row r="186" spans="1:11" ht="20.100000000000001" customHeight="1" x14ac:dyDescent="0.3">
      <c r="A186" s="48"/>
      <c r="B186" s="24" t="s">
        <v>222</v>
      </c>
      <c r="C186" s="10"/>
      <c r="D186" s="10" t="s">
        <v>2</v>
      </c>
      <c r="E186" s="10">
        <v>1000</v>
      </c>
      <c r="F186" s="10">
        <v>1000</v>
      </c>
      <c r="G186" s="10">
        <v>1000</v>
      </c>
      <c r="H186" s="10">
        <v>1390</v>
      </c>
      <c r="I186" s="10">
        <f t="shared" si="51"/>
        <v>0</v>
      </c>
      <c r="J186" s="10">
        <f t="shared" si="52"/>
        <v>0</v>
      </c>
      <c r="K186" s="10">
        <f t="shared" si="53"/>
        <v>0</v>
      </c>
    </row>
    <row r="187" spans="1:11" ht="20.100000000000001" customHeight="1" x14ac:dyDescent="0.3">
      <c r="A187" s="48"/>
      <c r="B187" s="24" t="s">
        <v>419</v>
      </c>
      <c r="C187" s="10"/>
      <c r="D187" s="10" t="s">
        <v>2</v>
      </c>
      <c r="E187" s="10">
        <v>1000</v>
      </c>
      <c r="F187" s="10">
        <v>1000</v>
      </c>
      <c r="G187" s="10">
        <v>1000</v>
      </c>
      <c r="H187" s="10">
        <v>1390</v>
      </c>
      <c r="I187" s="10">
        <f t="shared" si="51"/>
        <v>0</v>
      </c>
      <c r="J187" s="10">
        <f t="shared" si="52"/>
        <v>0</v>
      </c>
      <c r="K187" s="10">
        <f t="shared" si="53"/>
        <v>0</v>
      </c>
    </row>
    <row r="188" spans="1:11" ht="20.100000000000001" customHeight="1" x14ac:dyDescent="0.3">
      <c r="A188" s="48"/>
      <c r="B188" s="24" t="s">
        <v>183</v>
      </c>
      <c r="C188" s="10"/>
      <c r="D188" s="10" t="s">
        <v>2</v>
      </c>
      <c r="E188" s="10">
        <v>1000</v>
      </c>
      <c r="F188" s="10">
        <v>1000</v>
      </c>
      <c r="G188" s="10">
        <v>1000</v>
      </c>
      <c r="H188" s="10">
        <v>1390</v>
      </c>
      <c r="I188" s="10">
        <f t="shared" si="51"/>
        <v>0</v>
      </c>
      <c r="J188" s="10">
        <f t="shared" si="52"/>
        <v>0</v>
      </c>
      <c r="K188" s="10">
        <f t="shared" si="53"/>
        <v>0</v>
      </c>
    </row>
    <row r="189" spans="1:11" ht="20.100000000000001" customHeight="1" x14ac:dyDescent="0.3">
      <c r="A189" s="48"/>
      <c r="B189" s="24" t="s">
        <v>420</v>
      </c>
      <c r="C189" s="10"/>
      <c r="D189" s="10" t="s">
        <v>2</v>
      </c>
      <c r="E189" s="10">
        <v>1000</v>
      </c>
      <c r="F189" s="10">
        <v>1000</v>
      </c>
      <c r="G189" s="10">
        <v>1000</v>
      </c>
      <c r="H189" s="10">
        <v>1390</v>
      </c>
      <c r="I189" s="10">
        <f t="shared" si="51"/>
        <v>0</v>
      </c>
      <c r="J189" s="10">
        <f t="shared" si="52"/>
        <v>0</v>
      </c>
      <c r="K189" s="10">
        <f t="shared" si="53"/>
        <v>0</v>
      </c>
    </row>
    <row r="190" spans="1:11" ht="20.100000000000001" customHeight="1" x14ac:dyDescent="0.3">
      <c r="A190" s="48"/>
      <c r="B190" s="24" t="s">
        <v>204</v>
      </c>
      <c r="C190" s="10"/>
      <c r="D190" s="10" t="s">
        <v>2</v>
      </c>
      <c r="E190" s="10">
        <v>1000</v>
      </c>
      <c r="F190" s="10">
        <v>1000</v>
      </c>
      <c r="G190" s="10">
        <v>1000</v>
      </c>
      <c r="H190" s="10">
        <v>1390</v>
      </c>
      <c r="I190" s="10">
        <f t="shared" si="51"/>
        <v>0</v>
      </c>
      <c r="J190" s="10">
        <f t="shared" si="52"/>
        <v>0</v>
      </c>
      <c r="K190" s="10">
        <f t="shared" si="53"/>
        <v>0</v>
      </c>
    </row>
    <row r="191" spans="1:11" ht="20.100000000000001" customHeight="1" x14ac:dyDescent="0.3">
      <c r="A191" s="48"/>
      <c r="B191" s="24" t="s">
        <v>421</v>
      </c>
      <c r="C191" s="10"/>
      <c r="D191" s="10" t="s">
        <v>2</v>
      </c>
      <c r="E191" s="10">
        <v>1000</v>
      </c>
      <c r="F191" s="10">
        <v>1000</v>
      </c>
      <c r="G191" s="10">
        <v>1000</v>
      </c>
      <c r="H191" s="10">
        <v>1390</v>
      </c>
      <c r="I191" s="10">
        <f t="shared" si="51"/>
        <v>0</v>
      </c>
      <c r="J191" s="10">
        <f t="shared" si="52"/>
        <v>0</v>
      </c>
      <c r="K191" s="10">
        <f t="shared" si="53"/>
        <v>0</v>
      </c>
    </row>
    <row r="192" spans="1:11" ht="20.100000000000001" customHeight="1" x14ac:dyDescent="0.3">
      <c r="A192" s="48"/>
      <c r="B192" s="24" t="s">
        <v>389</v>
      </c>
      <c r="C192" s="10"/>
      <c r="D192" s="10" t="s">
        <v>2</v>
      </c>
      <c r="E192" s="10">
        <v>1000</v>
      </c>
      <c r="F192" s="10">
        <v>1000</v>
      </c>
      <c r="G192" s="10">
        <v>1000</v>
      </c>
      <c r="H192" s="10">
        <v>1390</v>
      </c>
      <c r="I192" s="10">
        <f t="shared" si="51"/>
        <v>0</v>
      </c>
      <c r="J192" s="10">
        <f t="shared" si="52"/>
        <v>0</v>
      </c>
      <c r="K192" s="10">
        <f t="shared" si="53"/>
        <v>0</v>
      </c>
    </row>
    <row r="193" spans="1:11" ht="20.100000000000001" customHeight="1" x14ac:dyDescent="0.3">
      <c r="A193" s="48"/>
      <c r="B193" s="24" t="s">
        <v>214</v>
      </c>
      <c r="C193" s="10"/>
      <c r="D193" s="10" t="s">
        <v>2</v>
      </c>
      <c r="E193" s="10">
        <v>1000</v>
      </c>
      <c r="F193" s="10">
        <v>1000</v>
      </c>
      <c r="G193" s="10">
        <v>1000</v>
      </c>
      <c r="H193" s="10">
        <v>1390</v>
      </c>
      <c r="I193" s="10">
        <f t="shared" si="51"/>
        <v>0</v>
      </c>
      <c r="J193" s="10">
        <f t="shared" si="52"/>
        <v>0</v>
      </c>
      <c r="K193" s="10">
        <f t="shared" si="53"/>
        <v>0</v>
      </c>
    </row>
    <row r="194" spans="1:11" ht="18.600000000000001" customHeight="1" x14ac:dyDescent="0.3">
      <c r="A194" s="48"/>
      <c r="B194" s="24" t="s">
        <v>422</v>
      </c>
      <c r="C194" s="10"/>
      <c r="D194" s="10" t="s">
        <v>2</v>
      </c>
      <c r="E194" s="10">
        <v>1000</v>
      </c>
      <c r="F194" s="10">
        <v>1000</v>
      </c>
      <c r="G194" s="10">
        <v>1000</v>
      </c>
      <c r="H194" s="10">
        <v>1390</v>
      </c>
      <c r="I194" s="10">
        <f t="shared" si="51"/>
        <v>0</v>
      </c>
      <c r="J194" s="10">
        <f t="shared" si="52"/>
        <v>0</v>
      </c>
      <c r="K194" s="10">
        <f t="shared" si="53"/>
        <v>0</v>
      </c>
    </row>
    <row r="195" spans="1:11" ht="20.100000000000001" customHeight="1" x14ac:dyDescent="0.3">
      <c r="A195" s="48"/>
      <c r="B195" s="24" t="s">
        <v>423</v>
      </c>
      <c r="C195" s="10"/>
      <c r="D195" s="10" t="s">
        <v>2</v>
      </c>
      <c r="E195" s="10">
        <v>1000</v>
      </c>
      <c r="F195" s="10">
        <v>1000</v>
      </c>
      <c r="G195" s="10">
        <v>1000</v>
      </c>
      <c r="H195" s="10">
        <v>1390</v>
      </c>
      <c r="I195" s="10">
        <f t="shared" si="51"/>
        <v>0</v>
      </c>
      <c r="J195" s="10">
        <f t="shared" si="52"/>
        <v>0</v>
      </c>
      <c r="K195" s="10">
        <f t="shared" si="53"/>
        <v>0</v>
      </c>
    </row>
    <row r="196" spans="1:11" ht="20.100000000000001" customHeight="1" x14ac:dyDescent="0.3">
      <c r="A196" s="48"/>
      <c r="B196" s="24" t="s">
        <v>424</v>
      </c>
      <c r="C196" s="10"/>
      <c r="D196" s="10" t="s">
        <v>2</v>
      </c>
      <c r="E196" s="10">
        <v>1000</v>
      </c>
      <c r="F196" s="10">
        <v>1000</v>
      </c>
      <c r="G196" s="10">
        <v>1000</v>
      </c>
      <c r="H196" s="10">
        <v>1390</v>
      </c>
      <c r="I196" s="10">
        <f t="shared" si="51"/>
        <v>0</v>
      </c>
      <c r="J196" s="10">
        <f t="shared" si="52"/>
        <v>0</v>
      </c>
      <c r="K196" s="10">
        <f t="shared" si="53"/>
        <v>0</v>
      </c>
    </row>
    <row r="197" spans="1:11" ht="20.100000000000001" customHeight="1" x14ac:dyDescent="0.3">
      <c r="A197" s="48"/>
      <c r="B197" s="24" t="s">
        <v>425</v>
      </c>
      <c r="C197" s="10"/>
      <c r="D197" s="10" t="s">
        <v>2</v>
      </c>
      <c r="E197" s="10">
        <v>1000</v>
      </c>
      <c r="F197" s="10">
        <v>1000</v>
      </c>
      <c r="G197" s="10">
        <v>1000</v>
      </c>
      <c r="H197" s="10">
        <v>1390</v>
      </c>
      <c r="I197" s="10">
        <f t="shared" si="51"/>
        <v>0</v>
      </c>
      <c r="J197" s="10">
        <f t="shared" si="52"/>
        <v>0</v>
      </c>
      <c r="K197" s="10">
        <f t="shared" si="53"/>
        <v>0</v>
      </c>
    </row>
    <row r="198" spans="1:11" ht="20.100000000000001" customHeight="1" x14ac:dyDescent="0.3">
      <c r="A198" s="50" t="s">
        <v>310</v>
      </c>
      <c r="B198" s="50"/>
      <c r="C198" s="20"/>
      <c r="D198" s="20"/>
      <c r="E198" s="20"/>
      <c r="F198" s="20"/>
      <c r="G198" s="20"/>
      <c r="H198" s="20"/>
      <c r="I198" s="20"/>
      <c r="J198" s="20"/>
      <c r="K198" s="20"/>
    </row>
    <row r="199" spans="1:11" ht="20.100000000000001" customHeight="1" x14ac:dyDescent="0.3">
      <c r="A199" s="48"/>
      <c r="B199" s="24" t="s">
        <v>220</v>
      </c>
      <c r="C199" s="10"/>
      <c r="D199" s="10" t="s">
        <v>2</v>
      </c>
      <c r="E199" s="10">
        <v>960</v>
      </c>
      <c r="F199" s="10">
        <v>960</v>
      </c>
      <c r="G199" s="10">
        <v>960</v>
      </c>
      <c r="H199" s="10">
        <v>1390</v>
      </c>
      <c r="I199" s="10">
        <f t="shared" ref="I199:I213" si="54">C199*E199</f>
        <v>0</v>
      </c>
      <c r="J199" s="10">
        <f t="shared" ref="J199:J213" si="55">C199*F199</f>
        <v>0</v>
      </c>
      <c r="K199" s="10">
        <f t="shared" ref="K199:K213" si="56">G199*C199</f>
        <v>0</v>
      </c>
    </row>
    <row r="200" spans="1:11" ht="20.100000000000001" customHeight="1" x14ac:dyDescent="0.3">
      <c r="A200" s="48"/>
      <c r="B200" s="24" t="s">
        <v>221</v>
      </c>
      <c r="C200" s="10"/>
      <c r="D200" s="10" t="s">
        <v>2</v>
      </c>
      <c r="E200" s="10">
        <v>960</v>
      </c>
      <c r="F200" s="10">
        <v>960</v>
      </c>
      <c r="G200" s="10">
        <v>960</v>
      </c>
      <c r="H200" s="10">
        <v>1390</v>
      </c>
      <c r="I200" s="10">
        <f t="shared" si="54"/>
        <v>0</v>
      </c>
      <c r="J200" s="10">
        <f t="shared" si="55"/>
        <v>0</v>
      </c>
      <c r="K200" s="10">
        <f t="shared" si="56"/>
        <v>0</v>
      </c>
    </row>
    <row r="201" spans="1:11" ht="20.100000000000001" customHeight="1" x14ac:dyDescent="0.3">
      <c r="A201" s="48"/>
      <c r="B201" s="24" t="s">
        <v>311</v>
      </c>
      <c r="C201" s="10"/>
      <c r="D201" s="10" t="s">
        <v>2</v>
      </c>
      <c r="E201" s="10">
        <v>960</v>
      </c>
      <c r="F201" s="10">
        <v>960</v>
      </c>
      <c r="G201" s="10">
        <v>960</v>
      </c>
      <c r="H201" s="10">
        <v>1390</v>
      </c>
      <c r="I201" s="10">
        <f t="shared" si="54"/>
        <v>0</v>
      </c>
      <c r="J201" s="10">
        <f t="shared" si="55"/>
        <v>0</v>
      </c>
      <c r="K201" s="10">
        <f t="shared" si="56"/>
        <v>0</v>
      </c>
    </row>
    <row r="202" spans="1:11" ht="20.100000000000001" customHeight="1" x14ac:dyDescent="0.3">
      <c r="A202" s="48"/>
      <c r="B202" s="24" t="s">
        <v>222</v>
      </c>
      <c r="C202" s="10"/>
      <c r="D202" s="10" t="s">
        <v>2</v>
      </c>
      <c r="E202" s="10">
        <v>960</v>
      </c>
      <c r="F202" s="10">
        <v>960</v>
      </c>
      <c r="G202" s="10">
        <v>960</v>
      </c>
      <c r="H202" s="10">
        <v>1390</v>
      </c>
      <c r="I202" s="10">
        <f t="shared" si="54"/>
        <v>0</v>
      </c>
      <c r="J202" s="10">
        <f t="shared" si="55"/>
        <v>0</v>
      </c>
      <c r="K202" s="10">
        <f t="shared" si="56"/>
        <v>0</v>
      </c>
    </row>
    <row r="203" spans="1:11" ht="20.100000000000001" customHeight="1" x14ac:dyDescent="0.3">
      <c r="A203" s="48"/>
      <c r="B203" s="24" t="s">
        <v>183</v>
      </c>
      <c r="C203" s="10"/>
      <c r="D203" s="10" t="s">
        <v>2</v>
      </c>
      <c r="E203" s="10">
        <v>960</v>
      </c>
      <c r="F203" s="10">
        <v>960</v>
      </c>
      <c r="G203" s="10">
        <v>960</v>
      </c>
      <c r="H203" s="10">
        <v>1390</v>
      </c>
      <c r="I203" s="10">
        <f t="shared" si="54"/>
        <v>0</v>
      </c>
      <c r="J203" s="10">
        <f t="shared" si="55"/>
        <v>0</v>
      </c>
      <c r="K203" s="10">
        <f t="shared" si="56"/>
        <v>0</v>
      </c>
    </row>
    <row r="204" spans="1:11" ht="20.100000000000001" customHeight="1" x14ac:dyDescent="0.3">
      <c r="A204" s="48"/>
      <c r="B204" s="24" t="s">
        <v>140</v>
      </c>
      <c r="C204" s="10"/>
      <c r="D204" s="10" t="s">
        <v>2</v>
      </c>
      <c r="E204" s="10">
        <v>960</v>
      </c>
      <c r="F204" s="10">
        <v>960</v>
      </c>
      <c r="G204" s="10">
        <v>960</v>
      </c>
      <c r="H204" s="10">
        <v>1390</v>
      </c>
      <c r="I204" s="10">
        <f t="shared" si="54"/>
        <v>0</v>
      </c>
      <c r="J204" s="10">
        <f t="shared" si="55"/>
        <v>0</v>
      </c>
      <c r="K204" s="10">
        <f t="shared" si="56"/>
        <v>0</v>
      </c>
    </row>
    <row r="205" spans="1:11" ht="20.100000000000001" customHeight="1" x14ac:dyDescent="0.3">
      <c r="A205" s="48"/>
      <c r="B205" s="24" t="s">
        <v>312</v>
      </c>
      <c r="C205" s="10"/>
      <c r="D205" s="10" t="s">
        <v>2</v>
      </c>
      <c r="E205" s="10">
        <v>960</v>
      </c>
      <c r="F205" s="10">
        <v>960</v>
      </c>
      <c r="G205" s="10">
        <v>960</v>
      </c>
      <c r="H205" s="10">
        <v>1390</v>
      </c>
      <c r="I205" s="10">
        <f t="shared" si="54"/>
        <v>0</v>
      </c>
      <c r="J205" s="10">
        <f t="shared" si="55"/>
        <v>0</v>
      </c>
      <c r="K205" s="10">
        <f t="shared" si="56"/>
        <v>0</v>
      </c>
    </row>
    <row r="206" spans="1:11" ht="20.100000000000001" customHeight="1" x14ac:dyDescent="0.3">
      <c r="A206" s="48"/>
      <c r="B206" s="24" t="s">
        <v>223</v>
      </c>
      <c r="C206" s="10"/>
      <c r="D206" s="10" t="s">
        <v>2</v>
      </c>
      <c r="E206" s="10">
        <v>960</v>
      </c>
      <c r="F206" s="10">
        <v>960</v>
      </c>
      <c r="G206" s="10">
        <v>960</v>
      </c>
      <c r="H206" s="10">
        <v>1390</v>
      </c>
      <c r="I206" s="10">
        <f t="shared" si="54"/>
        <v>0</v>
      </c>
      <c r="J206" s="10">
        <f t="shared" si="55"/>
        <v>0</v>
      </c>
      <c r="K206" s="10">
        <f t="shared" si="56"/>
        <v>0</v>
      </c>
    </row>
    <row r="207" spans="1:11" ht="20.100000000000001" customHeight="1" x14ac:dyDescent="0.3">
      <c r="A207" s="48"/>
      <c r="B207" s="24" t="s">
        <v>206</v>
      </c>
      <c r="C207" s="10"/>
      <c r="D207" s="10" t="s">
        <v>2</v>
      </c>
      <c r="E207" s="10">
        <v>960</v>
      </c>
      <c r="F207" s="10">
        <v>960</v>
      </c>
      <c r="G207" s="10">
        <v>960</v>
      </c>
      <c r="H207" s="10">
        <v>1390</v>
      </c>
      <c r="I207" s="10">
        <f t="shared" si="54"/>
        <v>0</v>
      </c>
      <c r="J207" s="10">
        <f t="shared" si="55"/>
        <v>0</v>
      </c>
      <c r="K207" s="10">
        <f t="shared" si="56"/>
        <v>0</v>
      </c>
    </row>
    <row r="208" spans="1:11" ht="20.100000000000001" customHeight="1" x14ac:dyDescent="0.3">
      <c r="A208" s="48"/>
      <c r="B208" s="24" t="s">
        <v>224</v>
      </c>
      <c r="C208" s="10"/>
      <c r="D208" s="10" t="s">
        <v>2</v>
      </c>
      <c r="E208" s="10">
        <v>960</v>
      </c>
      <c r="F208" s="10">
        <v>960</v>
      </c>
      <c r="G208" s="10">
        <v>960</v>
      </c>
      <c r="H208" s="10">
        <v>1390</v>
      </c>
      <c r="I208" s="10">
        <f t="shared" si="54"/>
        <v>0</v>
      </c>
      <c r="J208" s="10">
        <f t="shared" si="55"/>
        <v>0</v>
      </c>
      <c r="K208" s="10">
        <f t="shared" si="56"/>
        <v>0</v>
      </c>
    </row>
    <row r="209" spans="1:11" ht="20.100000000000001" customHeight="1" x14ac:dyDescent="0.3">
      <c r="A209" s="48"/>
      <c r="B209" s="24" t="s">
        <v>225</v>
      </c>
      <c r="C209" s="10"/>
      <c r="D209" s="10" t="s">
        <v>2</v>
      </c>
      <c r="E209" s="10">
        <v>960</v>
      </c>
      <c r="F209" s="10">
        <v>960</v>
      </c>
      <c r="G209" s="10">
        <v>960</v>
      </c>
      <c r="H209" s="10">
        <v>1390</v>
      </c>
      <c r="I209" s="10">
        <f t="shared" si="54"/>
        <v>0</v>
      </c>
      <c r="J209" s="10">
        <f t="shared" si="55"/>
        <v>0</v>
      </c>
      <c r="K209" s="10">
        <f t="shared" si="56"/>
        <v>0</v>
      </c>
    </row>
    <row r="210" spans="1:11" ht="20.100000000000001" customHeight="1" x14ac:dyDescent="0.3">
      <c r="A210" s="48"/>
      <c r="B210" s="24" t="s">
        <v>209</v>
      </c>
      <c r="C210" s="10"/>
      <c r="D210" s="10" t="s">
        <v>2</v>
      </c>
      <c r="E210" s="10">
        <v>960</v>
      </c>
      <c r="F210" s="10">
        <v>960</v>
      </c>
      <c r="G210" s="10">
        <v>960</v>
      </c>
      <c r="H210" s="10">
        <v>1390</v>
      </c>
      <c r="I210" s="10">
        <f t="shared" si="54"/>
        <v>0</v>
      </c>
      <c r="J210" s="10">
        <f t="shared" si="55"/>
        <v>0</v>
      </c>
      <c r="K210" s="10">
        <f t="shared" si="56"/>
        <v>0</v>
      </c>
    </row>
    <row r="211" spans="1:11" ht="20.100000000000001" customHeight="1" x14ac:dyDescent="0.3">
      <c r="A211" s="48"/>
      <c r="B211" s="24" t="s">
        <v>226</v>
      </c>
      <c r="C211" s="10"/>
      <c r="D211" s="10" t="s">
        <v>2</v>
      </c>
      <c r="E211" s="10">
        <v>960</v>
      </c>
      <c r="F211" s="10">
        <v>960</v>
      </c>
      <c r="G211" s="10">
        <v>960</v>
      </c>
      <c r="H211" s="10">
        <v>1390</v>
      </c>
      <c r="I211" s="10">
        <f t="shared" si="54"/>
        <v>0</v>
      </c>
      <c r="J211" s="10">
        <f t="shared" si="55"/>
        <v>0</v>
      </c>
      <c r="K211" s="10">
        <f t="shared" si="56"/>
        <v>0</v>
      </c>
    </row>
    <row r="212" spans="1:11" ht="20.100000000000001" customHeight="1" x14ac:dyDescent="0.3">
      <c r="A212" s="48"/>
      <c r="B212" s="24" t="s">
        <v>228</v>
      </c>
      <c r="C212" s="10"/>
      <c r="D212" s="10" t="s">
        <v>2</v>
      </c>
      <c r="E212" s="10">
        <v>960</v>
      </c>
      <c r="F212" s="10">
        <v>960</v>
      </c>
      <c r="G212" s="10">
        <v>960</v>
      </c>
      <c r="H212" s="10">
        <v>1390</v>
      </c>
      <c r="I212" s="10">
        <f t="shared" si="54"/>
        <v>0</v>
      </c>
      <c r="J212" s="10">
        <f t="shared" si="55"/>
        <v>0</v>
      </c>
      <c r="K212" s="10">
        <f t="shared" si="56"/>
        <v>0</v>
      </c>
    </row>
    <row r="213" spans="1:11" ht="20.100000000000001" customHeight="1" x14ac:dyDescent="0.3">
      <c r="A213" s="48"/>
      <c r="B213" s="24" t="s">
        <v>313</v>
      </c>
      <c r="C213" s="10"/>
      <c r="D213" s="10" t="s">
        <v>2</v>
      </c>
      <c r="E213" s="10">
        <v>960</v>
      </c>
      <c r="F213" s="10">
        <v>960</v>
      </c>
      <c r="G213" s="10">
        <v>960</v>
      </c>
      <c r="H213" s="10">
        <v>1390</v>
      </c>
      <c r="I213" s="10">
        <f t="shared" si="54"/>
        <v>0</v>
      </c>
      <c r="J213" s="10">
        <f t="shared" si="55"/>
        <v>0</v>
      </c>
      <c r="K213" s="10">
        <f t="shared" si="56"/>
        <v>0</v>
      </c>
    </row>
    <row r="214" spans="1:11" ht="20.100000000000001" customHeight="1" x14ac:dyDescent="0.3">
      <c r="A214" s="62" t="s">
        <v>427</v>
      </c>
      <c r="B214" s="62"/>
      <c r="C214" s="42"/>
      <c r="D214" s="42"/>
      <c r="E214" s="42"/>
      <c r="F214" s="42"/>
      <c r="G214" s="42"/>
      <c r="H214" s="42"/>
      <c r="I214" s="42"/>
      <c r="J214" s="42"/>
      <c r="K214" s="42"/>
    </row>
    <row r="215" spans="1:11" ht="20.100000000000001" customHeight="1" x14ac:dyDescent="0.3">
      <c r="A215" s="52"/>
      <c r="B215" s="43" t="s">
        <v>220</v>
      </c>
      <c r="C215" s="45"/>
      <c r="D215" s="45" t="s">
        <v>2</v>
      </c>
      <c r="E215" s="45">
        <v>550</v>
      </c>
      <c r="F215" s="45">
        <v>550</v>
      </c>
      <c r="G215" s="45">
        <v>550</v>
      </c>
      <c r="H215" s="45">
        <v>1190</v>
      </c>
      <c r="I215" s="45">
        <f t="shared" ref="I215:I229" si="57">C215*E215</f>
        <v>0</v>
      </c>
      <c r="J215" s="45">
        <f t="shared" ref="J215:J229" si="58">C215*F215</f>
        <v>0</v>
      </c>
      <c r="K215" s="45">
        <f t="shared" ref="K215:K229" si="59">G215*C215</f>
        <v>0</v>
      </c>
    </row>
    <row r="216" spans="1:11" ht="20.100000000000001" customHeight="1" x14ac:dyDescent="0.3">
      <c r="A216" s="52"/>
      <c r="B216" s="43" t="s">
        <v>221</v>
      </c>
      <c r="C216" s="45"/>
      <c r="D216" s="45" t="s">
        <v>2</v>
      </c>
      <c r="E216" s="45">
        <v>550</v>
      </c>
      <c r="F216" s="45">
        <v>550</v>
      </c>
      <c r="G216" s="45">
        <v>550</v>
      </c>
      <c r="H216" s="45">
        <v>1190</v>
      </c>
      <c r="I216" s="45">
        <f t="shared" si="57"/>
        <v>0</v>
      </c>
      <c r="J216" s="45">
        <f t="shared" si="58"/>
        <v>0</v>
      </c>
      <c r="K216" s="45">
        <f t="shared" si="59"/>
        <v>0</v>
      </c>
    </row>
    <row r="217" spans="1:11" ht="20.100000000000001" customHeight="1" x14ac:dyDescent="0.3">
      <c r="A217" s="52"/>
      <c r="B217" s="43" t="s">
        <v>222</v>
      </c>
      <c r="C217" s="45"/>
      <c r="D217" s="45" t="s">
        <v>2</v>
      </c>
      <c r="E217" s="45">
        <v>550</v>
      </c>
      <c r="F217" s="45">
        <v>550</v>
      </c>
      <c r="G217" s="45">
        <v>550</v>
      </c>
      <c r="H217" s="45">
        <v>1190</v>
      </c>
      <c r="I217" s="45">
        <f t="shared" si="57"/>
        <v>0</v>
      </c>
      <c r="J217" s="45">
        <f t="shared" si="58"/>
        <v>0</v>
      </c>
      <c r="K217" s="45">
        <f t="shared" si="59"/>
        <v>0</v>
      </c>
    </row>
    <row r="218" spans="1:11" ht="20.100000000000001" customHeight="1" x14ac:dyDescent="0.3">
      <c r="A218" s="52"/>
      <c r="B218" s="43" t="s">
        <v>183</v>
      </c>
      <c r="C218" s="45"/>
      <c r="D218" s="45" t="s">
        <v>2</v>
      </c>
      <c r="E218" s="45">
        <v>550</v>
      </c>
      <c r="F218" s="45">
        <v>550</v>
      </c>
      <c r="G218" s="45">
        <v>550</v>
      </c>
      <c r="H218" s="45">
        <v>1190</v>
      </c>
      <c r="I218" s="45">
        <f t="shared" si="57"/>
        <v>0</v>
      </c>
      <c r="J218" s="45">
        <f t="shared" si="58"/>
        <v>0</v>
      </c>
      <c r="K218" s="45">
        <f t="shared" si="59"/>
        <v>0</v>
      </c>
    </row>
    <row r="219" spans="1:11" ht="20.100000000000001" customHeight="1" x14ac:dyDescent="0.3">
      <c r="A219" s="52"/>
      <c r="B219" s="43" t="s">
        <v>213</v>
      </c>
      <c r="C219" s="45"/>
      <c r="D219" s="45" t="s">
        <v>2</v>
      </c>
      <c r="E219" s="45">
        <v>550</v>
      </c>
      <c r="F219" s="45">
        <v>550</v>
      </c>
      <c r="G219" s="45">
        <v>550</v>
      </c>
      <c r="H219" s="45">
        <v>1190</v>
      </c>
      <c r="I219" s="45">
        <f t="shared" si="57"/>
        <v>0</v>
      </c>
      <c r="J219" s="45">
        <f t="shared" si="58"/>
        <v>0</v>
      </c>
      <c r="K219" s="45">
        <f t="shared" si="59"/>
        <v>0</v>
      </c>
    </row>
    <row r="220" spans="1:11" ht="20.100000000000001" customHeight="1" x14ac:dyDescent="0.3">
      <c r="A220" s="52"/>
      <c r="B220" s="43" t="s">
        <v>140</v>
      </c>
      <c r="C220" s="45"/>
      <c r="D220" s="45" t="s">
        <v>2</v>
      </c>
      <c r="E220" s="45">
        <v>550</v>
      </c>
      <c r="F220" s="45">
        <v>550</v>
      </c>
      <c r="G220" s="45">
        <v>550</v>
      </c>
      <c r="H220" s="45">
        <v>1190</v>
      </c>
      <c r="I220" s="45">
        <f t="shared" si="57"/>
        <v>0</v>
      </c>
      <c r="J220" s="45">
        <f t="shared" si="58"/>
        <v>0</v>
      </c>
      <c r="K220" s="45">
        <f t="shared" si="59"/>
        <v>0</v>
      </c>
    </row>
    <row r="221" spans="1:11" ht="20.100000000000001" customHeight="1" x14ac:dyDescent="0.3">
      <c r="A221" s="52"/>
      <c r="B221" s="43" t="s">
        <v>223</v>
      </c>
      <c r="C221" s="45"/>
      <c r="D221" s="45" t="s">
        <v>2</v>
      </c>
      <c r="E221" s="45">
        <v>550</v>
      </c>
      <c r="F221" s="45">
        <v>550</v>
      </c>
      <c r="G221" s="45">
        <v>550</v>
      </c>
      <c r="H221" s="45">
        <v>1190</v>
      </c>
      <c r="I221" s="45">
        <f t="shared" si="57"/>
        <v>0</v>
      </c>
      <c r="J221" s="45">
        <f t="shared" si="58"/>
        <v>0</v>
      </c>
      <c r="K221" s="45">
        <f t="shared" si="59"/>
        <v>0</v>
      </c>
    </row>
    <row r="222" spans="1:11" ht="20.100000000000001" customHeight="1" x14ac:dyDescent="0.3">
      <c r="A222" s="52"/>
      <c r="B222" s="43" t="s">
        <v>206</v>
      </c>
      <c r="C222" s="45"/>
      <c r="D222" s="45" t="s">
        <v>2</v>
      </c>
      <c r="E222" s="45">
        <v>550</v>
      </c>
      <c r="F222" s="45">
        <v>550</v>
      </c>
      <c r="G222" s="45">
        <v>550</v>
      </c>
      <c r="H222" s="45">
        <v>1190</v>
      </c>
      <c r="I222" s="45">
        <f t="shared" si="57"/>
        <v>0</v>
      </c>
      <c r="J222" s="45">
        <f t="shared" si="58"/>
        <v>0</v>
      </c>
      <c r="K222" s="45">
        <f t="shared" si="59"/>
        <v>0</v>
      </c>
    </row>
    <row r="223" spans="1:11" ht="20.100000000000001" customHeight="1" x14ac:dyDescent="0.3">
      <c r="A223" s="52"/>
      <c r="B223" s="43" t="s">
        <v>143</v>
      </c>
      <c r="C223" s="45"/>
      <c r="D223" s="45" t="s">
        <v>2</v>
      </c>
      <c r="E223" s="45">
        <v>550</v>
      </c>
      <c r="F223" s="45">
        <v>550</v>
      </c>
      <c r="G223" s="45">
        <v>550</v>
      </c>
      <c r="H223" s="45">
        <v>1190</v>
      </c>
      <c r="I223" s="45">
        <f t="shared" si="57"/>
        <v>0</v>
      </c>
      <c r="J223" s="45">
        <f t="shared" si="58"/>
        <v>0</v>
      </c>
      <c r="K223" s="45">
        <f t="shared" si="59"/>
        <v>0</v>
      </c>
    </row>
    <row r="224" spans="1:11" ht="20.100000000000001" customHeight="1" x14ac:dyDescent="0.3">
      <c r="A224" s="52"/>
      <c r="B224" s="43" t="s">
        <v>224</v>
      </c>
      <c r="C224" s="45"/>
      <c r="D224" s="45" t="s">
        <v>2</v>
      </c>
      <c r="E224" s="45">
        <v>550</v>
      </c>
      <c r="F224" s="45">
        <v>550</v>
      </c>
      <c r="G224" s="45">
        <v>550</v>
      </c>
      <c r="H224" s="45">
        <v>1190</v>
      </c>
      <c r="I224" s="45">
        <f t="shared" si="57"/>
        <v>0</v>
      </c>
      <c r="J224" s="45">
        <f t="shared" si="58"/>
        <v>0</v>
      </c>
      <c r="K224" s="45">
        <f t="shared" si="59"/>
        <v>0</v>
      </c>
    </row>
    <row r="225" spans="1:11" ht="20.100000000000001" customHeight="1" x14ac:dyDescent="0.3">
      <c r="A225" s="52"/>
      <c r="B225" s="43" t="s">
        <v>225</v>
      </c>
      <c r="C225" s="45"/>
      <c r="D225" s="45" t="s">
        <v>2</v>
      </c>
      <c r="E225" s="45">
        <v>550</v>
      </c>
      <c r="F225" s="45">
        <v>550</v>
      </c>
      <c r="G225" s="45">
        <v>550</v>
      </c>
      <c r="H225" s="45">
        <v>1190</v>
      </c>
      <c r="I225" s="45">
        <f t="shared" si="57"/>
        <v>0</v>
      </c>
      <c r="J225" s="45">
        <f t="shared" si="58"/>
        <v>0</v>
      </c>
      <c r="K225" s="45">
        <f t="shared" si="59"/>
        <v>0</v>
      </c>
    </row>
    <row r="226" spans="1:11" ht="20.100000000000001" customHeight="1" x14ac:dyDescent="0.3">
      <c r="A226" s="52"/>
      <c r="B226" s="43" t="s">
        <v>209</v>
      </c>
      <c r="C226" s="45"/>
      <c r="D226" s="45" t="s">
        <v>2</v>
      </c>
      <c r="E226" s="45">
        <v>550</v>
      </c>
      <c r="F226" s="45">
        <v>550</v>
      </c>
      <c r="G226" s="45">
        <v>550</v>
      </c>
      <c r="H226" s="45">
        <v>1190</v>
      </c>
      <c r="I226" s="45">
        <f t="shared" si="57"/>
        <v>0</v>
      </c>
      <c r="J226" s="45">
        <f t="shared" si="58"/>
        <v>0</v>
      </c>
      <c r="K226" s="45">
        <f t="shared" si="59"/>
        <v>0</v>
      </c>
    </row>
    <row r="227" spans="1:11" ht="20.100000000000001" customHeight="1" x14ac:dyDescent="0.3">
      <c r="A227" s="52"/>
      <c r="B227" s="43" t="s">
        <v>226</v>
      </c>
      <c r="C227" s="45"/>
      <c r="D227" s="45" t="s">
        <v>2</v>
      </c>
      <c r="E227" s="45">
        <v>550</v>
      </c>
      <c r="F227" s="45">
        <v>550</v>
      </c>
      <c r="G227" s="45">
        <v>550</v>
      </c>
      <c r="H227" s="45">
        <v>1190</v>
      </c>
      <c r="I227" s="45">
        <f t="shared" si="57"/>
        <v>0</v>
      </c>
      <c r="J227" s="45">
        <f t="shared" si="58"/>
        <v>0</v>
      </c>
      <c r="K227" s="45">
        <f t="shared" si="59"/>
        <v>0</v>
      </c>
    </row>
    <row r="228" spans="1:11" ht="20.100000000000001" customHeight="1" x14ac:dyDescent="0.3">
      <c r="A228" s="52"/>
      <c r="B228" s="43" t="s">
        <v>227</v>
      </c>
      <c r="C228" s="45"/>
      <c r="D228" s="45" t="s">
        <v>2</v>
      </c>
      <c r="E228" s="45">
        <v>550</v>
      </c>
      <c r="F228" s="45">
        <v>550</v>
      </c>
      <c r="G228" s="45">
        <v>550</v>
      </c>
      <c r="H228" s="45">
        <v>1190</v>
      </c>
      <c r="I228" s="45">
        <f t="shared" si="57"/>
        <v>0</v>
      </c>
      <c r="J228" s="45">
        <f t="shared" si="58"/>
        <v>0</v>
      </c>
      <c r="K228" s="45">
        <f t="shared" si="59"/>
        <v>0</v>
      </c>
    </row>
    <row r="229" spans="1:11" ht="20.100000000000001" customHeight="1" x14ac:dyDescent="0.3">
      <c r="A229" s="52"/>
      <c r="B229" s="43" t="s">
        <v>228</v>
      </c>
      <c r="C229" s="45"/>
      <c r="D229" s="45" t="s">
        <v>2</v>
      </c>
      <c r="E229" s="45">
        <v>550</v>
      </c>
      <c r="F229" s="45">
        <v>550</v>
      </c>
      <c r="G229" s="45">
        <v>550</v>
      </c>
      <c r="H229" s="45">
        <v>1190</v>
      </c>
      <c r="I229" s="45">
        <f t="shared" si="57"/>
        <v>0</v>
      </c>
      <c r="J229" s="45">
        <f t="shared" si="58"/>
        <v>0</v>
      </c>
      <c r="K229" s="45">
        <f t="shared" si="59"/>
        <v>0</v>
      </c>
    </row>
    <row r="230" spans="1:11" ht="20.100000000000001" customHeight="1" x14ac:dyDescent="0.45">
      <c r="A230" s="54" t="s">
        <v>306</v>
      </c>
      <c r="B230" s="54"/>
      <c r="C230" s="25"/>
      <c r="D230" s="25"/>
      <c r="E230" s="25"/>
      <c r="F230" s="25"/>
      <c r="G230" s="25"/>
      <c r="H230" s="25"/>
      <c r="I230" s="25"/>
      <c r="J230" s="25"/>
      <c r="K230" s="25"/>
    </row>
    <row r="231" spans="1:11" ht="20.100000000000001" customHeight="1" x14ac:dyDescent="0.3">
      <c r="A231" s="48"/>
      <c r="B231" s="18" t="s">
        <v>297</v>
      </c>
      <c r="C231" s="26"/>
      <c r="D231" s="10" t="s">
        <v>2</v>
      </c>
      <c r="E231" s="10">
        <v>790</v>
      </c>
      <c r="F231" s="10">
        <v>790</v>
      </c>
      <c r="G231" s="10">
        <v>790</v>
      </c>
      <c r="H231" s="10">
        <v>1350</v>
      </c>
      <c r="I231" s="10">
        <f t="shared" si="33"/>
        <v>0</v>
      </c>
      <c r="J231" s="10">
        <f t="shared" si="34"/>
        <v>0</v>
      </c>
      <c r="K231" s="10">
        <f t="shared" si="35"/>
        <v>0</v>
      </c>
    </row>
    <row r="232" spans="1:11" ht="20.100000000000001" customHeight="1" x14ac:dyDescent="0.3">
      <c r="A232" s="48"/>
      <c r="B232" s="18" t="s">
        <v>298</v>
      </c>
      <c r="C232" s="26"/>
      <c r="D232" s="10" t="s">
        <v>2</v>
      </c>
      <c r="E232" s="10">
        <v>790</v>
      </c>
      <c r="F232" s="10">
        <v>790</v>
      </c>
      <c r="G232" s="10">
        <v>790</v>
      </c>
      <c r="H232" s="10">
        <v>1350</v>
      </c>
      <c r="I232" s="11">
        <f t="shared" si="33"/>
        <v>0</v>
      </c>
      <c r="J232" s="11">
        <f t="shared" si="34"/>
        <v>0</v>
      </c>
      <c r="K232" s="11">
        <f t="shared" si="35"/>
        <v>0</v>
      </c>
    </row>
    <row r="233" spans="1:11" ht="20.100000000000001" customHeight="1" x14ac:dyDescent="0.3">
      <c r="A233" s="48"/>
      <c r="B233" s="18" t="s">
        <v>299</v>
      </c>
      <c r="C233" s="26"/>
      <c r="D233" s="10" t="s">
        <v>2</v>
      </c>
      <c r="E233" s="10">
        <v>790</v>
      </c>
      <c r="F233" s="10">
        <v>790</v>
      </c>
      <c r="G233" s="10">
        <v>790</v>
      </c>
      <c r="H233" s="10">
        <v>1350</v>
      </c>
      <c r="I233" s="10">
        <f t="shared" si="33"/>
        <v>0</v>
      </c>
      <c r="J233" s="10">
        <f t="shared" si="34"/>
        <v>0</v>
      </c>
      <c r="K233" s="10">
        <f t="shared" si="35"/>
        <v>0</v>
      </c>
    </row>
    <row r="234" spans="1:11" ht="20.100000000000001" customHeight="1" x14ac:dyDescent="0.3">
      <c r="A234" s="48"/>
      <c r="B234" s="18" t="s">
        <v>300</v>
      </c>
      <c r="C234" s="26"/>
      <c r="D234" s="10" t="s">
        <v>2</v>
      </c>
      <c r="E234" s="10">
        <v>790</v>
      </c>
      <c r="F234" s="10">
        <v>790</v>
      </c>
      <c r="G234" s="10">
        <v>790</v>
      </c>
      <c r="H234" s="10">
        <v>1350</v>
      </c>
      <c r="I234" s="10">
        <f t="shared" si="33"/>
        <v>0</v>
      </c>
      <c r="J234" s="10">
        <f t="shared" si="34"/>
        <v>0</v>
      </c>
      <c r="K234" s="10">
        <f t="shared" si="35"/>
        <v>0</v>
      </c>
    </row>
    <row r="235" spans="1:11" ht="20.100000000000001" customHeight="1" x14ac:dyDescent="0.3">
      <c r="A235" s="48"/>
      <c r="B235" s="18" t="s">
        <v>292</v>
      </c>
      <c r="C235" s="26"/>
      <c r="D235" s="10" t="s">
        <v>2</v>
      </c>
      <c r="E235" s="10">
        <v>790</v>
      </c>
      <c r="F235" s="10">
        <v>790</v>
      </c>
      <c r="G235" s="10">
        <v>790</v>
      </c>
      <c r="H235" s="10">
        <v>1350</v>
      </c>
      <c r="I235" s="10">
        <f t="shared" si="33"/>
        <v>0</v>
      </c>
      <c r="J235" s="10">
        <f t="shared" si="34"/>
        <v>0</v>
      </c>
      <c r="K235" s="10">
        <f t="shared" si="35"/>
        <v>0</v>
      </c>
    </row>
    <row r="236" spans="1:11" ht="20.100000000000001" customHeight="1" x14ac:dyDescent="0.3">
      <c r="A236" s="48"/>
      <c r="B236" s="18" t="s">
        <v>185</v>
      </c>
      <c r="C236" s="26"/>
      <c r="D236" s="10" t="s">
        <v>2</v>
      </c>
      <c r="E236" s="10">
        <v>790</v>
      </c>
      <c r="F236" s="10">
        <v>790</v>
      </c>
      <c r="G236" s="10">
        <v>790</v>
      </c>
      <c r="H236" s="10">
        <v>1350</v>
      </c>
      <c r="I236" s="11">
        <f t="shared" si="33"/>
        <v>0</v>
      </c>
      <c r="J236" s="11">
        <f t="shared" si="34"/>
        <v>0</v>
      </c>
      <c r="K236" s="11">
        <f t="shared" si="35"/>
        <v>0</v>
      </c>
    </row>
    <row r="237" spans="1:11" ht="20.100000000000001" customHeight="1" x14ac:dyDescent="0.3">
      <c r="A237" s="48"/>
      <c r="B237" s="18" t="s">
        <v>301</v>
      </c>
      <c r="C237" s="26"/>
      <c r="D237" s="10" t="s">
        <v>2</v>
      </c>
      <c r="E237" s="10">
        <v>790</v>
      </c>
      <c r="F237" s="10">
        <v>790</v>
      </c>
      <c r="G237" s="10">
        <v>790</v>
      </c>
      <c r="H237" s="10">
        <v>1350</v>
      </c>
      <c r="I237" s="10">
        <f t="shared" si="33"/>
        <v>0</v>
      </c>
      <c r="J237" s="10">
        <f t="shared" si="34"/>
        <v>0</v>
      </c>
      <c r="K237" s="10">
        <f t="shared" si="35"/>
        <v>0</v>
      </c>
    </row>
    <row r="238" spans="1:11" ht="20.100000000000001" customHeight="1" x14ac:dyDescent="0.3">
      <c r="A238" s="48"/>
      <c r="B238" s="18" t="s">
        <v>302</v>
      </c>
      <c r="C238" s="26"/>
      <c r="D238" s="10" t="s">
        <v>2</v>
      </c>
      <c r="E238" s="10">
        <v>790</v>
      </c>
      <c r="F238" s="10">
        <v>790</v>
      </c>
      <c r="G238" s="10">
        <v>790</v>
      </c>
      <c r="H238" s="10">
        <v>1350</v>
      </c>
      <c r="I238" s="10">
        <f t="shared" si="33"/>
        <v>0</v>
      </c>
      <c r="J238" s="10">
        <f t="shared" si="34"/>
        <v>0</v>
      </c>
      <c r="K238" s="10">
        <f t="shared" si="35"/>
        <v>0</v>
      </c>
    </row>
    <row r="239" spans="1:11" ht="20.100000000000001" customHeight="1" x14ac:dyDescent="0.3">
      <c r="A239" s="48"/>
      <c r="B239" s="18" t="s">
        <v>303</v>
      </c>
      <c r="C239" s="26"/>
      <c r="D239" s="10" t="s">
        <v>2</v>
      </c>
      <c r="E239" s="10">
        <v>790</v>
      </c>
      <c r="F239" s="10">
        <v>790</v>
      </c>
      <c r="G239" s="10">
        <v>790</v>
      </c>
      <c r="H239" s="10">
        <v>1350</v>
      </c>
      <c r="I239" s="10">
        <f t="shared" si="33"/>
        <v>0</v>
      </c>
      <c r="J239" s="10">
        <f t="shared" si="34"/>
        <v>0</v>
      </c>
      <c r="K239" s="10">
        <f t="shared" si="35"/>
        <v>0</v>
      </c>
    </row>
    <row r="240" spans="1:11" ht="20.100000000000001" customHeight="1" x14ac:dyDescent="0.3">
      <c r="A240" s="48"/>
      <c r="B240" s="18" t="s">
        <v>294</v>
      </c>
      <c r="C240" s="26"/>
      <c r="D240" s="10" t="s">
        <v>2</v>
      </c>
      <c r="E240" s="10">
        <v>790</v>
      </c>
      <c r="F240" s="10">
        <v>790</v>
      </c>
      <c r="G240" s="10">
        <v>790</v>
      </c>
      <c r="H240" s="10">
        <v>1350</v>
      </c>
      <c r="I240" s="11">
        <f t="shared" si="33"/>
        <v>0</v>
      </c>
      <c r="J240" s="11">
        <f t="shared" si="34"/>
        <v>0</v>
      </c>
      <c r="K240" s="11">
        <f t="shared" si="35"/>
        <v>0</v>
      </c>
    </row>
    <row r="241" spans="1:11" ht="20.100000000000001" customHeight="1" x14ac:dyDescent="0.3">
      <c r="A241" s="48"/>
      <c r="B241" s="18" t="s">
        <v>139</v>
      </c>
      <c r="C241" s="26"/>
      <c r="D241" s="10" t="s">
        <v>2</v>
      </c>
      <c r="E241" s="10">
        <v>790</v>
      </c>
      <c r="F241" s="10">
        <v>790</v>
      </c>
      <c r="G241" s="10">
        <v>790</v>
      </c>
      <c r="H241" s="10">
        <v>1350</v>
      </c>
      <c r="I241" s="10">
        <f t="shared" si="33"/>
        <v>0</v>
      </c>
      <c r="J241" s="10">
        <f t="shared" si="34"/>
        <v>0</v>
      </c>
      <c r="K241" s="10">
        <f t="shared" si="35"/>
        <v>0</v>
      </c>
    </row>
    <row r="242" spans="1:11" ht="20.100000000000001" customHeight="1" x14ac:dyDescent="0.3">
      <c r="A242" s="48"/>
      <c r="B242" s="18" t="s">
        <v>183</v>
      </c>
      <c r="C242" s="26"/>
      <c r="D242" s="10" t="s">
        <v>2</v>
      </c>
      <c r="E242" s="10">
        <v>790</v>
      </c>
      <c r="F242" s="10">
        <v>790</v>
      </c>
      <c r="G242" s="10">
        <v>790</v>
      </c>
      <c r="H242" s="10">
        <v>1350</v>
      </c>
      <c r="I242" s="10">
        <f t="shared" si="33"/>
        <v>0</v>
      </c>
      <c r="J242" s="10">
        <f t="shared" si="34"/>
        <v>0</v>
      </c>
      <c r="K242" s="10">
        <f t="shared" si="35"/>
        <v>0</v>
      </c>
    </row>
    <row r="243" spans="1:11" ht="20.100000000000001" customHeight="1" x14ac:dyDescent="0.3">
      <c r="A243" s="48"/>
      <c r="B243" s="18" t="s">
        <v>304</v>
      </c>
      <c r="C243" s="26"/>
      <c r="D243" s="10" t="s">
        <v>2</v>
      </c>
      <c r="E243" s="10">
        <v>790</v>
      </c>
      <c r="F243" s="10">
        <v>790</v>
      </c>
      <c r="G243" s="10">
        <v>790</v>
      </c>
      <c r="H243" s="10">
        <v>1350</v>
      </c>
      <c r="I243" s="10">
        <f t="shared" si="33"/>
        <v>0</v>
      </c>
      <c r="J243" s="10">
        <f t="shared" si="34"/>
        <v>0</v>
      </c>
      <c r="K243" s="10">
        <f t="shared" si="35"/>
        <v>0</v>
      </c>
    </row>
    <row r="244" spans="1:11" ht="20.100000000000001" customHeight="1" x14ac:dyDescent="0.3">
      <c r="A244" s="48"/>
      <c r="B244" s="18" t="s">
        <v>305</v>
      </c>
      <c r="C244" s="26"/>
      <c r="D244" s="10" t="s">
        <v>2</v>
      </c>
      <c r="E244" s="10">
        <v>790</v>
      </c>
      <c r="F244" s="10">
        <v>790</v>
      </c>
      <c r="G244" s="10">
        <v>790</v>
      </c>
      <c r="H244" s="10">
        <v>1350</v>
      </c>
      <c r="I244" s="11">
        <f t="shared" si="33"/>
        <v>0</v>
      </c>
      <c r="J244" s="11">
        <f t="shared" si="34"/>
        <v>0</v>
      </c>
      <c r="K244" s="11">
        <f t="shared" si="35"/>
        <v>0</v>
      </c>
    </row>
    <row r="245" spans="1:11" ht="20.100000000000001" customHeight="1" x14ac:dyDescent="0.3">
      <c r="A245" s="48"/>
      <c r="B245" s="18" t="s">
        <v>174</v>
      </c>
      <c r="C245" s="26"/>
      <c r="D245" s="10" t="s">
        <v>2</v>
      </c>
      <c r="E245" s="10">
        <v>790</v>
      </c>
      <c r="F245" s="10">
        <v>790</v>
      </c>
      <c r="G245" s="10">
        <v>790</v>
      </c>
      <c r="H245" s="10">
        <v>1350</v>
      </c>
      <c r="I245" s="10">
        <f t="shared" si="33"/>
        <v>0</v>
      </c>
      <c r="J245" s="10">
        <f t="shared" si="34"/>
        <v>0</v>
      </c>
      <c r="K245" s="10">
        <f t="shared" si="35"/>
        <v>0</v>
      </c>
    </row>
    <row r="246" spans="1:11" ht="20.100000000000001" customHeight="1" x14ac:dyDescent="0.3">
      <c r="A246" s="51" t="s">
        <v>380</v>
      </c>
      <c r="B246" s="50"/>
      <c r="C246" s="20"/>
      <c r="D246" s="20"/>
      <c r="E246" s="20"/>
      <c r="F246" s="20"/>
      <c r="G246" s="20"/>
      <c r="H246" s="20"/>
      <c r="I246" s="20"/>
      <c r="J246" s="20"/>
      <c r="K246" s="20"/>
    </row>
    <row r="247" spans="1:11" ht="20.100000000000001" customHeight="1" x14ac:dyDescent="0.3">
      <c r="A247" s="48"/>
      <c r="B247" s="27" t="s">
        <v>287</v>
      </c>
      <c r="C247" s="28"/>
      <c r="D247" s="28" t="s">
        <v>2</v>
      </c>
      <c r="E247" s="28">
        <v>900</v>
      </c>
      <c r="F247" s="28">
        <v>900</v>
      </c>
      <c r="G247" s="28">
        <v>900</v>
      </c>
      <c r="H247" s="28">
        <v>1499</v>
      </c>
      <c r="I247" s="28">
        <f t="shared" ref="I247:I262" si="60">C247*E247</f>
        <v>0</v>
      </c>
      <c r="J247" s="28">
        <f t="shared" ref="J247:J262" si="61">C247*F247</f>
        <v>0</v>
      </c>
      <c r="K247" s="28">
        <f t="shared" ref="K247:K262" si="62">G247*C247</f>
        <v>0</v>
      </c>
    </row>
    <row r="248" spans="1:11" ht="20.100000000000001" customHeight="1" x14ac:dyDescent="0.3">
      <c r="A248" s="48"/>
      <c r="B248" s="27" t="s">
        <v>288</v>
      </c>
      <c r="C248" s="28"/>
      <c r="D248" s="28" t="s">
        <v>2</v>
      </c>
      <c r="E248" s="28">
        <v>900</v>
      </c>
      <c r="F248" s="28">
        <v>900</v>
      </c>
      <c r="G248" s="28">
        <v>900</v>
      </c>
      <c r="H248" s="28">
        <v>1499</v>
      </c>
      <c r="I248" s="28">
        <f t="shared" si="60"/>
        <v>0</v>
      </c>
      <c r="J248" s="28">
        <f t="shared" si="61"/>
        <v>0</v>
      </c>
      <c r="K248" s="28">
        <f t="shared" si="62"/>
        <v>0</v>
      </c>
    </row>
    <row r="249" spans="1:11" ht="20.100000000000001" customHeight="1" x14ac:dyDescent="0.3">
      <c r="A249" s="48"/>
      <c r="B249" s="27" t="s">
        <v>381</v>
      </c>
      <c r="C249" s="28"/>
      <c r="D249" s="28" t="s">
        <v>2</v>
      </c>
      <c r="E249" s="28">
        <v>900</v>
      </c>
      <c r="F249" s="28">
        <v>900</v>
      </c>
      <c r="G249" s="28">
        <v>900</v>
      </c>
      <c r="H249" s="28">
        <v>1499</v>
      </c>
      <c r="I249" s="28">
        <f t="shared" si="60"/>
        <v>0</v>
      </c>
      <c r="J249" s="28">
        <f t="shared" si="61"/>
        <v>0</v>
      </c>
      <c r="K249" s="28">
        <f t="shared" si="62"/>
        <v>0</v>
      </c>
    </row>
    <row r="250" spans="1:11" ht="20.100000000000001" customHeight="1" x14ac:dyDescent="0.3">
      <c r="A250" s="48"/>
      <c r="B250" s="27" t="s">
        <v>183</v>
      </c>
      <c r="C250" s="28"/>
      <c r="D250" s="28" t="s">
        <v>2</v>
      </c>
      <c r="E250" s="28">
        <v>900</v>
      </c>
      <c r="F250" s="28">
        <v>900</v>
      </c>
      <c r="G250" s="28">
        <v>900</v>
      </c>
      <c r="H250" s="28">
        <v>1499</v>
      </c>
      <c r="I250" s="28">
        <f t="shared" si="60"/>
        <v>0</v>
      </c>
      <c r="J250" s="28">
        <f t="shared" si="61"/>
        <v>0</v>
      </c>
      <c r="K250" s="28">
        <f t="shared" si="62"/>
        <v>0</v>
      </c>
    </row>
    <row r="251" spans="1:11" ht="20.100000000000001" customHeight="1" x14ac:dyDescent="0.3">
      <c r="A251" s="48"/>
      <c r="B251" s="27" t="s">
        <v>289</v>
      </c>
      <c r="C251" s="28"/>
      <c r="D251" s="28" t="s">
        <v>2</v>
      </c>
      <c r="E251" s="28">
        <v>900</v>
      </c>
      <c r="F251" s="28">
        <v>900</v>
      </c>
      <c r="G251" s="28">
        <v>900</v>
      </c>
      <c r="H251" s="28">
        <v>1499</v>
      </c>
      <c r="I251" s="28">
        <f t="shared" si="60"/>
        <v>0</v>
      </c>
      <c r="J251" s="28">
        <f t="shared" si="61"/>
        <v>0</v>
      </c>
      <c r="K251" s="28">
        <f t="shared" si="62"/>
        <v>0</v>
      </c>
    </row>
    <row r="252" spans="1:11" ht="20.100000000000001" customHeight="1" x14ac:dyDescent="0.3">
      <c r="A252" s="48"/>
      <c r="B252" s="27" t="s">
        <v>382</v>
      </c>
      <c r="C252" s="28"/>
      <c r="D252" s="28" t="s">
        <v>2</v>
      </c>
      <c r="E252" s="28">
        <v>900</v>
      </c>
      <c r="F252" s="28">
        <v>900</v>
      </c>
      <c r="G252" s="28">
        <v>900</v>
      </c>
      <c r="H252" s="28">
        <v>1499</v>
      </c>
      <c r="I252" s="28">
        <f t="shared" si="60"/>
        <v>0</v>
      </c>
      <c r="J252" s="28">
        <f t="shared" si="61"/>
        <v>0</v>
      </c>
      <c r="K252" s="28">
        <f t="shared" si="62"/>
        <v>0</v>
      </c>
    </row>
    <row r="253" spans="1:11" ht="20.100000000000001" customHeight="1" x14ac:dyDescent="0.3">
      <c r="A253" s="48"/>
      <c r="B253" s="27" t="s">
        <v>204</v>
      </c>
      <c r="C253" s="28"/>
      <c r="D253" s="28" t="s">
        <v>2</v>
      </c>
      <c r="E253" s="28">
        <v>900</v>
      </c>
      <c r="F253" s="28">
        <v>900</v>
      </c>
      <c r="G253" s="28">
        <v>900</v>
      </c>
      <c r="H253" s="28">
        <v>1499</v>
      </c>
      <c r="I253" s="28">
        <f t="shared" si="60"/>
        <v>0</v>
      </c>
      <c r="J253" s="28">
        <f t="shared" si="61"/>
        <v>0</v>
      </c>
      <c r="K253" s="28">
        <f t="shared" si="62"/>
        <v>0</v>
      </c>
    </row>
    <row r="254" spans="1:11" ht="20.100000000000001" customHeight="1" x14ac:dyDescent="0.3">
      <c r="A254" s="48"/>
      <c r="B254" s="27" t="s">
        <v>174</v>
      </c>
      <c r="C254" s="28"/>
      <c r="D254" s="28" t="s">
        <v>2</v>
      </c>
      <c r="E254" s="28">
        <v>900</v>
      </c>
      <c r="F254" s="28">
        <v>900</v>
      </c>
      <c r="G254" s="28">
        <v>900</v>
      </c>
      <c r="H254" s="28">
        <v>1499</v>
      </c>
      <c r="I254" s="28">
        <f t="shared" si="60"/>
        <v>0</v>
      </c>
      <c r="J254" s="28">
        <f t="shared" si="61"/>
        <v>0</v>
      </c>
      <c r="K254" s="28">
        <f t="shared" si="62"/>
        <v>0</v>
      </c>
    </row>
    <row r="255" spans="1:11" ht="20.100000000000001" customHeight="1" x14ac:dyDescent="0.3">
      <c r="A255" s="48"/>
      <c r="B255" s="27" t="s">
        <v>291</v>
      </c>
      <c r="C255" s="28"/>
      <c r="D255" s="28" t="s">
        <v>2</v>
      </c>
      <c r="E255" s="28">
        <v>900</v>
      </c>
      <c r="F255" s="28">
        <v>900</v>
      </c>
      <c r="G255" s="28">
        <v>900</v>
      </c>
      <c r="H255" s="28">
        <v>1499</v>
      </c>
      <c r="I255" s="28">
        <f t="shared" si="60"/>
        <v>0</v>
      </c>
      <c r="J255" s="28">
        <f t="shared" si="61"/>
        <v>0</v>
      </c>
      <c r="K255" s="28">
        <f t="shared" si="62"/>
        <v>0</v>
      </c>
    </row>
    <row r="256" spans="1:11" ht="20.100000000000001" customHeight="1" x14ac:dyDescent="0.3">
      <c r="A256" s="48"/>
      <c r="B256" s="27" t="s">
        <v>150</v>
      </c>
      <c r="C256" s="28"/>
      <c r="D256" s="28" t="s">
        <v>2</v>
      </c>
      <c r="E256" s="28">
        <v>900</v>
      </c>
      <c r="F256" s="28">
        <v>900</v>
      </c>
      <c r="G256" s="28">
        <v>900</v>
      </c>
      <c r="H256" s="28">
        <v>1499</v>
      </c>
      <c r="I256" s="28">
        <f t="shared" si="60"/>
        <v>0</v>
      </c>
      <c r="J256" s="28">
        <f t="shared" si="61"/>
        <v>0</v>
      </c>
      <c r="K256" s="28">
        <f t="shared" si="62"/>
        <v>0</v>
      </c>
    </row>
    <row r="257" spans="1:11" ht="20.100000000000001" customHeight="1" x14ac:dyDescent="0.3">
      <c r="A257" s="48"/>
      <c r="B257" s="27" t="s">
        <v>383</v>
      </c>
      <c r="C257" s="28"/>
      <c r="D257" s="28" t="s">
        <v>2</v>
      </c>
      <c r="E257" s="28">
        <v>900</v>
      </c>
      <c r="F257" s="28">
        <v>900</v>
      </c>
      <c r="G257" s="28">
        <v>900</v>
      </c>
      <c r="H257" s="28">
        <v>1499</v>
      </c>
      <c r="I257" s="28">
        <f t="shared" si="60"/>
        <v>0</v>
      </c>
      <c r="J257" s="28">
        <f t="shared" si="61"/>
        <v>0</v>
      </c>
      <c r="K257" s="28">
        <f t="shared" si="62"/>
        <v>0</v>
      </c>
    </row>
    <row r="258" spans="1:11" ht="20.100000000000001" customHeight="1" x14ac:dyDescent="0.3">
      <c r="A258" s="48"/>
      <c r="B258" s="27" t="s">
        <v>293</v>
      </c>
      <c r="C258" s="28"/>
      <c r="D258" s="28" t="s">
        <v>2</v>
      </c>
      <c r="E258" s="28">
        <v>900</v>
      </c>
      <c r="F258" s="28">
        <v>900</v>
      </c>
      <c r="G258" s="28">
        <v>900</v>
      </c>
      <c r="H258" s="28">
        <v>1499</v>
      </c>
      <c r="I258" s="28">
        <f t="shared" si="60"/>
        <v>0</v>
      </c>
      <c r="J258" s="28">
        <f t="shared" si="61"/>
        <v>0</v>
      </c>
      <c r="K258" s="28">
        <f t="shared" si="62"/>
        <v>0</v>
      </c>
    </row>
    <row r="259" spans="1:11" ht="20.100000000000001" customHeight="1" x14ac:dyDescent="0.3">
      <c r="A259" s="48"/>
      <c r="B259" s="27" t="s">
        <v>294</v>
      </c>
      <c r="C259" s="28"/>
      <c r="D259" s="28" t="s">
        <v>2</v>
      </c>
      <c r="E259" s="28">
        <v>900</v>
      </c>
      <c r="F259" s="28">
        <v>900</v>
      </c>
      <c r="G259" s="28">
        <v>900</v>
      </c>
      <c r="H259" s="28">
        <v>1499</v>
      </c>
      <c r="I259" s="28">
        <f t="shared" si="60"/>
        <v>0</v>
      </c>
      <c r="J259" s="28">
        <f t="shared" si="61"/>
        <v>0</v>
      </c>
      <c r="K259" s="28">
        <f t="shared" si="62"/>
        <v>0</v>
      </c>
    </row>
    <row r="260" spans="1:11" ht="20.100000000000001" customHeight="1" x14ac:dyDescent="0.3">
      <c r="A260" s="48"/>
      <c r="B260" s="27" t="s">
        <v>214</v>
      </c>
      <c r="C260" s="28"/>
      <c r="D260" s="28" t="s">
        <v>2</v>
      </c>
      <c r="E260" s="28">
        <v>900</v>
      </c>
      <c r="F260" s="28">
        <v>900</v>
      </c>
      <c r="G260" s="28">
        <v>900</v>
      </c>
      <c r="H260" s="28">
        <v>1499</v>
      </c>
      <c r="I260" s="28">
        <f t="shared" si="60"/>
        <v>0</v>
      </c>
      <c r="J260" s="28">
        <f t="shared" si="61"/>
        <v>0</v>
      </c>
      <c r="K260" s="28">
        <f t="shared" si="62"/>
        <v>0</v>
      </c>
    </row>
    <row r="261" spans="1:11" ht="20.100000000000001" customHeight="1" x14ac:dyDescent="0.3">
      <c r="A261" s="48"/>
      <c r="B261" s="27" t="s">
        <v>199</v>
      </c>
      <c r="C261" s="28"/>
      <c r="D261" s="28" t="s">
        <v>2</v>
      </c>
      <c r="E261" s="28">
        <v>900</v>
      </c>
      <c r="F261" s="28">
        <v>900</v>
      </c>
      <c r="G261" s="28">
        <v>900</v>
      </c>
      <c r="H261" s="28">
        <v>1499</v>
      </c>
      <c r="I261" s="28">
        <f t="shared" si="60"/>
        <v>0</v>
      </c>
      <c r="J261" s="28">
        <f t="shared" si="61"/>
        <v>0</v>
      </c>
      <c r="K261" s="28">
        <f t="shared" si="62"/>
        <v>0</v>
      </c>
    </row>
    <row r="262" spans="1:11" ht="20.100000000000001" customHeight="1" x14ac:dyDescent="0.3">
      <c r="A262" s="48"/>
      <c r="B262" s="27" t="s">
        <v>296</v>
      </c>
      <c r="C262" s="28"/>
      <c r="D262" s="28" t="s">
        <v>2</v>
      </c>
      <c r="E262" s="28">
        <v>900</v>
      </c>
      <c r="F262" s="28">
        <v>900</v>
      </c>
      <c r="G262" s="28">
        <v>900</v>
      </c>
      <c r="H262" s="28">
        <v>1499</v>
      </c>
      <c r="I262" s="28">
        <f t="shared" si="60"/>
        <v>0</v>
      </c>
      <c r="J262" s="28">
        <f t="shared" si="61"/>
        <v>0</v>
      </c>
      <c r="K262" s="28">
        <f t="shared" si="62"/>
        <v>0</v>
      </c>
    </row>
    <row r="263" spans="1:11" ht="20.100000000000001" customHeight="1" x14ac:dyDescent="0.3">
      <c r="A263" s="53" t="s">
        <v>366</v>
      </c>
      <c r="B263" s="50"/>
      <c r="C263" s="20"/>
      <c r="D263" s="20"/>
      <c r="E263" s="20"/>
      <c r="F263" s="20"/>
      <c r="G263" s="20"/>
      <c r="H263" s="20"/>
      <c r="I263" s="20"/>
      <c r="J263" s="20"/>
      <c r="K263" s="20"/>
    </row>
    <row r="264" spans="1:11" ht="20.100000000000001" customHeight="1" x14ac:dyDescent="0.3">
      <c r="A264" s="48"/>
      <c r="B264" s="29" t="s">
        <v>367</v>
      </c>
      <c r="C264" s="28"/>
      <c r="D264" s="10" t="s">
        <v>2</v>
      </c>
      <c r="E264" s="28">
        <v>800</v>
      </c>
      <c r="F264" s="28">
        <v>800</v>
      </c>
      <c r="G264" s="28">
        <v>800</v>
      </c>
      <c r="H264" s="28">
        <v>1250</v>
      </c>
      <c r="I264" s="28">
        <f t="shared" ref="I264:I278" si="63">C264*E264</f>
        <v>0</v>
      </c>
      <c r="J264" s="28">
        <f t="shared" ref="J264:J278" si="64">C264*F264</f>
        <v>0</v>
      </c>
      <c r="K264" s="28">
        <f t="shared" ref="K264:K278" si="65">G264*C264</f>
        <v>0</v>
      </c>
    </row>
    <row r="265" spans="1:11" ht="20.100000000000001" customHeight="1" x14ac:dyDescent="0.3">
      <c r="A265" s="48"/>
      <c r="B265" s="30" t="s">
        <v>186</v>
      </c>
      <c r="C265" s="28"/>
      <c r="D265" s="10" t="s">
        <v>2</v>
      </c>
      <c r="E265" s="28">
        <v>800</v>
      </c>
      <c r="F265" s="28">
        <v>800</v>
      </c>
      <c r="G265" s="28">
        <v>800</v>
      </c>
      <c r="H265" s="28">
        <v>1250</v>
      </c>
      <c r="I265" s="28">
        <f t="shared" si="63"/>
        <v>0</v>
      </c>
      <c r="J265" s="28">
        <f t="shared" si="64"/>
        <v>0</v>
      </c>
      <c r="K265" s="28">
        <f t="shared" si="65"/>
        <v>0</v>
      </c>
    </row>
    <row r="266" spans="1:11" ht="20.100000000000001" customHeight="1" x14ac:dyDescent="0.3">
      <c r="A266" s="48"/>
      <c r="B266" s="30" t="s">
        <v>154</v>
      </c>
      <c r="C266" s="28"/>
      <c r="D266" s="10" t="s">
        <v>2</v>
      </c>
      <c r="E266" s="28">
        <v>800</v>
      </c>
      <c r="F266" s="28">
        <v>800</v>
      </c>
      <c r="G266" s="28">
        <v>800</v>
      </c>
      <c r="H266" s="28">
        <v>1250</v>
      </c>
      <c r="I266" s="28">
        <f t="shared" si="63"/>
        <v>0</v>
      </c>
      <c r="J266" s="28">
        <f t="shared" si="64"/>
        <v>0</v>
      </c>
      <c r="K266" s="28">
        <f t="shared" si="65"/>
        <v>0</v>
      </c>
    </row>
    <row r="267" spans="1:11" ht="20.100000000000001" customHeight="1" x14ac:dyDescent="0.3">
      <c r="A267" s="48"/>
      <c r="B267" s="30" t="s">
        <v>284</v>
      </c>
      <c r="C267" s="28"/>
      <c r="D267" s="10" t="s">
        <v>2</v>
      </c>
      <c r="E267" s="28">
        <v>800</v>
      </c>
      <c r="F267" s="28">
        <v>800</v>
      </c>
      <c r="G267" s="28">
        <v>800</v>
      </c>
      <c r="H267" s="28">
        <v>1250</v>
      </c>
      <c r="I267" s="28">
        <f t="shared" si="63"/>
        <v>0</v>
      </c>
      <c r="J267" s="28">
        <f t="shared" si="64"/>
        <v>0</v>
      </c>
      <c r="K267" s="28">
        <f t="shared" si="65"/>
        <v>0</v>
      </c>
    </row>
    <row r="268" spans="1:11" ht="20.100000000000001" customHeight="1" x14ac:dyDescent="0.3">
      <c r="A268" s="48"/>
      <c r="B268" s="30" t="s">
        <v>183</v>
      </c>
      <c r="C268" s="28"/>
      <c r="D268" s="10" t="s">
        <v>2</v>
      </c>
      <c r="E268" s="28">
        <v>800</v>
      </c>
      <c r="F268" s="28">
        <v>800</v>
      </c>
      <c r="G268" s="28">
        <v>800</v>
      </c>
      <c r="H268" s="28">
        <v>1250</v>
      </c>
      <c r="I268" s="28">
        <f t="shared" si="63"/>
        <v>0</v>
      </c>
      <c r="J268" s="28">
        <f t="shared" si="64"/>
        <v>0</v>
      </c>
      <c r="K268" s="28">
        <f t="shared" si="65"/>
        <v>0</v>
      </c>
    </row>
    <row r="269" spans="1:11" ht="20.100000000000001" customHeight="1" x14ac:dyDescent="0.3">
      <c r="A269" s="48"/>
      <c r="B269" s="30" t="s">
        <v>368</v>
      </c>
      <c r="C269" s="28"/>
      <c r="D269" s="10" t="s">
        <v>2</v>
      </c>
      <c r="E269" s="28">
        <v>800</v>
      </c>
      <c r="F269" s="28">
        <v>800</v>
      </c>
      <c r="G269" s="28">
        <v>800</v>
      </c>
      <c r="H269" s="28">
        <v>1250</v>
      </c>
      <c r="I269" s="28">
        <f t="shared" si="63"/>
        <v>0</v>
      </c>
      <c r="J269" s="28">
        <f t="shared" si="64"/>
        <v>0</v>
      </c>
      <c r="K269" s="28">
        <f t="shared" si="65"/>
        <v>0</v>
      </c>
    </row>
    <row r="270" spans="1:11" ht="20.100000000000001" customHeight="1" x14ac:dyDescent="0.3">
      <c r="A270" s="48"/>
      <c r="B270" s="30" t="s">
        <v>204</v>
      </c>
      <c r="C270" s="28"/>
      <c r="D270" s="10" t="s">
        <v>2</v>
      </c>
      <c r="E270" s="28">
        <v>800</v>
      </c>
      <c r="F270" s="28">
        <v>800</v>
      </c>
      <c r="G270" s="28">
        <v>800</v>
      </c>
      <c r="H270" s="28">
        <v>1250</v>
      </c>
      <c r="I270" s="28">
        <f t="shared" si="63"/>
        <v>0</v>
      </c>
      <c r="J270" s="28">
        <f t="shared" si="64"/>
        <v>0</v>
      </c>
      <c r="K270" s="28">
        <f t="shared" si="65"/>
        <v>0</v>
      </c>
    </row>
    <row r="271" spans="1:11" ht="20.100000000000001" customHeight="1" x14ac:dyDescent="0.3">
      <c r="A271" s="48"/>
      <c r="B271" s="30" t="s">
        <v>369</v>
      </c>
      <c r="C271" s="28"/>
      <c r="D271" s="10" t="s">
        <v>2</v>
      </c>
      <c r="E271" s="28">
        <v>800</v>
      </c>
      <c r="F271" s="28">
        <v>800</v>
      </c>
      <c r="G271" s="28">
        <v>800</v>
      </c>
      <c r="H271" s="28">
        <v>1250</v>
      </c>
      <c r="I271" s="28">
        <f t="shared" si="63"/>
        <v>0</v>
      </c>
      <c r="J271" s="28">
        <f t="shared" si="64"/>
        <v>0</v>
      </c>
      <c r="K271" s="28">
        <f t="shared" si="65"/>
        <v>0</v>
      </c>
    </row>
    <row r="272" spans="1:11" ht="20.100000000000001" customHeight="1" x14ac:dyDescent="0.3">
      <c r="A272" s="48"/>
      <c r="B272" s="30" t="s">
        <v>370</v>
      </c>
      <c r="C272" s="28"/>
      <c r="D272" s="10" t="s">
        <v>2</v>
      </c>
      <c r="E272" s="28">
        <v>800</v>
      </c>
      <c r="F272" s="28">
        <v>800</v>
      </c>
      <c r="G272" s="28">
        <v>800</v>
      </c>
      <c r="H272" s="28">
        <v>1250</v>
      </c>
      <c r="I272" s="28">
        <f t="shared" si="63"/>
        <v>0</v>
      </c>
      <c r="J272" s="28">
        <f t="shared" si="64"/>
        <v>0</v>
      </c>
      <c r="K272" s="28">
        <f t="shared" si="65"/>
        <v>0</v>
      </c>
    </row>
    <row r="273" spans="1:11" ht="20.100000000000001" customHeight="1" x14ac:dyDescent="0.3">
      <c r="A273" s="48"/>
      <c r="B273" s="30" t="s">
        <v>371</v>
      </c>
      <c r="C273" s="28"/>
      <c r="D273" s="10" t="s">
        <v>2</v>
      </c>
      <c r="E273" s="28">
        <v>800</v>
      </c>
      <c r="F273" s="28">
        <v>800</v>
      </c>
      <c r="G273" s="28">
        <v>800</v>
      </c>
      <c r="H273" s="28">
        <v>1250</v>
      </c>
      <c r="I273" s="28">
        <f t="shared" si="63"/>
        <v>0</v>
      </c>
      <c r="J273" s="28">
        <f t="shared" si="64"/>
        <v>0</v>
      </c>
      <c r="K273" s="28">
        <f t="shared" si="65"/>
        <v>0</v>
      </c>
    </row>
    <row r="274" spans="1:11" ht="20.100000000000001" customHeight="1" x14ac:dyDescent="0.3">
      <c r="A274" s="48"/>
      <c r="B274" s="30" t="s">
        <v>372</v>
      </c>
      <c r="C274" s="28"/>
      <c r="D274" s="10" t="s">
        <v>2</v>
      </c>
      <c r="E274" s="28">
        <v>800</v>
      </c>
      <c r="F274" s="28">
        <v>800</v>
      </c>
      <c r="G274" s="28">
        <v>800</v>
      </c>
      <c r="H274" s="28">
        <v>1250</v>
      </c>
      <c r="I274" s="28">
        <f t="shared" si="63"/>
        <v>0</v>
      </c>
      <c r="J274" s="28">
        <f t="shared" si="64"/>
        <v>0</v>
      </c>
      <c r="K274" s="28">
        <f t="shared" si="65"/>
        <v>0</v>
      </c>
    </row>
    <row r="275" spans="1:11" ht="20.100000000000001" customHeight="1" x14ac:dyDescent="0.3">
      <c r="A275" s="48"/>
      <c r="B275" s="30" t="s">
        <v>171</v>
      </c>
      <c r="C275" s="28"/>
      <c r="D275" s="10" t="s">
        <v>2</v>
      </c>
      <c r="E275" s="28">
        <v>800</v>
      </c>
      <c r="F275" s="28">
        <v>800</v>
      </c>
      <c r="G275" s="28">
        <v>800</v>
      </c>
      <c r="H275" s="28">
        <v>1250</v>
      </c>
      <c r="I275" s="28">
        <f t="shared" si="63"/>
        <v>0</v>
      </c>
      <c r="J275" s="28">
        <f t="shared" si="64"/>
        <v>0</v>
      </c>
      <c r="K275" s="28">
        <f t="shared" si="65"/>
        <v>0</v>
      </c>
    </row>
    <row r="276" spans="1:11" ht="20.100000000000001" customHeight="1" x14ac:dyDescent="0.3">
      <c r="A276" s="48"/>
      <c r="B276" s="30" t="s">
        <v>285</v>
      </c>
      <c r="C276" s="28"/>
      <c r="D276" s="10" t="s">
        <v>2</v>
      </c>
      <c r="E276" s="28">
        <v>800</v>
      </c>
      <c r="F276" s="28">
        <v>800</v>
      </c>
      <c r="G276" s="28">
        <v>800</v>
      </c>
      <c r="H276" s="28">
        <v>1250</v>
      </c>
      <c r="I276" s="28">
        <f t="shared" si="63"/>
        <v>0</v>
      </c>
      <c r="J276" s="28">
        <f t="shared" si="64"/>
        <v>0</v>
      </c>
      <c r="K276" s="28">
        <f t="shared" si="65"/>
        <v>0</v>
      </c>
    </row>
    <row r="277" spans="1:11" ht="20.100000000000001" customHeight="1" x14ac:dyDescent="0.3">
      <c r="A277" s="48"/>
      <c r="B277" s="30" t="s">
        <v>373</v>
      </c>
      <c r="C277" s="28"/>
      <c r="D277" s="10" t="s">
        <v>2</v>
      </c>
      <c r="E277" s="28">
        <v>800</v>
      </c>
      <c r="F277" s="28">
        <v>800</v>
      </c>
      <c r="G277" s="28">
        <v>800</v>
      </c>
      <c r="H277" s="28">
        <v>1250</v>
      </c>
      <c r="I277" s="28">
        <f t="shared" si="63"/>
        <v>0</v>
      </c>
      <c r="J277" s="28">
        <f t="shared" si="64"/>
        <v>0</v>
      </c>
      <c r="K277" s="28">
        <f t="shared" si="65"/>
        <v>0</v>
      </c>
    </row>
    <row r="278" spans="1:11" ht="20.100000000000001" customHeight="1" x14ac:dyDescent="0.3">
      <c r="A278" s="48"/>
      <c r="B278" s="30" t="s">
        <v>166</v>
      </c>
      <c r="C278" s="28"/>
      <c r="D278" s="10" t="s">
        <v>2</v>
      </c>
      <c r="E278" s="28">
        <v>800</v>
      </c>
      <c r="F278" s="28">
        <v>800</v>
      </c>
      <c r="G278" s="28">
        <v>800</v>
      </c>
      <c r="H278" s="28">
        <v>1250</v>
      </c>
      <c r="I278" s="28">
        <f t="shared" si="63"/>
        <v>0</v>
      </c>
      <c r="J278" s="28">
        <f t="shared" si="64"/>
        <v>0</v>
      </c>
      <c r="K278" s="28">
        <f t="shared" si="65"/>
        <v>0</v>
      </c>
    </row>
    <row r="279" spans="1:11" ht="20.100000000000001" customHeight="1" x14ac:dyDescent="0.3">
      <c r="A279" s="51" t="s">
        <v>330</v>
      </c>
      <c r="B279" s="50"/>
      <c r="C279" s="20"/>
      <c r="D279" s="20"/>
      <c r="E279" s="20"/>
      <c r="F279" s="20"/>
      <c r="G279" s="20"/>
      <c r="H279" s="20"/>
      <c r="I279" s="20"/>
      <c r="J279" s="20"/>
      <c r="K279" s="20"/>
    </row>
    <row r="280" spans="1:11" ht="20.100000000000001" customHeight="1" x14ac:dyDescent="0.3">
      <c r="A280" s="48"/>
      <c r="B280" s="27" t="s">
        <v>193</v>
      </c>
      <c r="C280" s="28"/>
      <c r="D280" s="28" t="s">
        <v>2</v>
      </c>
      <c r="E280" s="28">
        <v>900</v>
      </c>
      <c r="F280" s="28">
        <v>900</v>
      </c>
      <c r="G280" s="28">
        <v>900</v>
      </c>
      <c r="H280" s="28">
        <v>1499</v>
      </c>
      <c r="I280" s="28">
        <f t="shared" ref="I280:I289" si="66">C280*E280</f>
        <v>0</v>
      </c>
      <c r="J280" s="28">
        <f t="shared" ref="J280:J289" si="67">C280*F280</f>
        <v>0</v>
      </c>
      <c r="K280" s="28">
        <f t="shared" ref="K280:K289" si="68">G280*C280</f>
        <v>0</v>
      </c>
    </row>
    <row r="281" spans="1:11" ht="20.100000000000001" customHeight="1" x14ac:dyDescent="0.3">
      <c r="A281" s="48"/>
      <c r="B281" s="27" t="s">
        <v>186</v>
      </c>
      <c r="C281" s="28"/>
      <c r="D281" s="28" t="s">
        <v>2</v>
      </c>
      <c r="E281" s="28">
        <v>900</v>
      </c>
      <c r="F281" s="28">
        <v>900</v>
      </c>
      <c r="G281" s="28">
        <v>900</v>
      </c>
      <c r="H281" s="28">
        <v>1499</v>
      </c>
      <c r="I281" s="28">
        <f t="shared" si="66"/>
        <v>0</v>
      </c>
      <c r="J281" s="28">
        <f t="shared" si="67"/>
        <v>0</v>
      </c>
      <c r="K281" s="28">
        <f t="shared" si="68"/>
        <v>0</v>
      </c>
    </row>
    <row r="282" spans="1:11" ht="20.100000000000001" customHeight="1" x14ac:dyDescent="0.3">
      <c r="A282" s="48"/>
      <c r="B282" s="27" t="s">
        <v>183</v>
      </c>
      <c r="C282" s="28"/>
      <c r="D282" s="28" t="s">
        <v>2</v>
      </c>
      <c r="E282" s="28">
        <v>900</v>
      </c>
      <c r="F282" s="28">
        <v>900</v>
      </c>
      <c r="G282" s="28">
        <v>900</v>
      </c>
      <c r="H282" s="28">
        <v>1499</v>
      </c>
      <c r="I282" s="28">
        <f t="shared" si="66"/>
        <v>0</v>
      </c>
      <c r="J282" s="28">
        <f t="shared" si="67"/>
        <v>0</v>
      </c>
      <c r="K282" s="28">
        <f t="shared" si="68"/>
        <v>0</v>
      </c>
    </row>
    <row r="283" spans="1:11" ht="20.100000000000001" customHeight="1" x14ac:dyDescent="0.3">
      <c r="A283" s="48"/>
      <c r="B283" s="27" t="s">
        <v>327</v>
      </c>
      <c r="C283" s="28"/>
      <c r="D283" s="28" t="s">
        <v>2</v>
      </c>
      <c r="E283" s="28">
        <v>900</v>
      </c>
      <c r="F283" s="28">
        <v>900</v>
      </c>
      <c r="G283" s="28">
        <v>900</v>
      </c>
      <c r="H283" s="28">
        <v>1499</v>
      </c>
      <c r="I283" s="28">
        <f t="shared" si="66"/>
        <v>0</v>
      </c>
      <c r="J283" s="28">
        <f t="shared" si="67"/>
        <v>0</v>
      </c>
      <c r="K283" s="28">
        <f t="shared" si="68"/>
        <v>0</v>
      </c>
    </row>
    <row r="284" spans="1:11" ht="20.100000000000001" customHeight="1" x14ac:dyDescent="0.3">
      <c r="A284" s="48"/>
      <c r="B284" s="27" t="s">
        <v>267</v>
      </c>
      <c r="C284" s="28"/>
      <c r="D284" s="28" t="s">
        <v>2</v>
      </c>
      <c r="E284" s="28">
        <v>900</v>
      </c>
      <c r="F284" s="28">
        <v>900</v>
      </c>
      <c r="G284" s="28">
        <v>900</v>
      </c>
      <c r="H284" s="28">
        <v>1499</v>
      </c>
      <c r="I284" s="28">
        <f t="shared" si="66"/>
        <v>0</v>
      </c>
      <c r="J284" s="28">
        <f t="shared" si="67"/>
        <v>0</v>
      </c>
      <c r="K284" s="28">
        <f t="shared" si="68"/>
        <v>0</v>
      </c>
    </row>
    <row r="285" spans="1:11" ht="20.100000000000001" customHeight="1" x14ac:dyDescent="0.3">
      <c r="A285" s="48"/>
      <c r="B285" s="27" t="s">
        <v>204</v>
      </c>
      <c r="C285" s="28"/>
      <c r="D285" s="28" t="s">
        <v>2</v>
      </c>
      <c r="E285" s="28">
        <v>900</v>
      </c>
      <c r="F285" s="28">
        <v>900</v>
      </c>
      <c r="G285" s="28">
        <v>900</v>
      </c>
      <c r="H285" s="28">
        <v>1499</v>
      </c>
      <c r="I285" s="28">
        <f t="shared" si="66"/>
        <v>0</v>
      </c>
      <c r="J285" s="28">
        <f t="shared" si="67"/>
        <v>0</v>
      </c>
      <c r="K285" s="28">
        <f t="shared" si="68"/>
        <v>0</v>
      </c>
    </row>
    <row r="286" spans="1:11" ht="20.100000000000001" customHeight="1" x14ac:dyDescent="0.3">
      <c r="A286" s="48"/>
      <c r="B286" s="27" t="s">
        <v>196</v>
      </c>
      <c r="C286" s="28"/>
      <c r="D286" s="28" t="s">
        <v>2</v>
      </c>
      <c r="E286" s="28">
        <v>900</v>
      </c>
      <c r="F286" s="28">
        <v>900</v>
      </c>
      <c r="G286" s="28">
        <v>900</v>
      </c>
      <c r="H286" s="28">
        <v>1499</v>
      </c>
      <c r="I286" s="28">
        <f t="shared" si="66"/>
        <v>0</v>
      </c>
      <c r="J286" s="28">
        <f t="shared" si="67"/>
        <v>0</v>
      </c>
      <c r="K286" s="28">
        <f t="shared" si="68"/>
        <v>0</v>
      </c>
    </row>
    <row r="287" spans="1:11" ht="20.100000000000001" customHeight="1" x14ac:dyDescent="0.3">
      <c r="A287" s="48"/>
      <c r="B287" s="27" t="s">
        <v>194</v>
      </c>
      <c r="C287" s="28"/>
      <c r="D287" s="28" t="s">
        <v>2</v>
      </c>
      <c r="E287" s="28">
        <v>900</v>
      </c>
      <c r="F287" s="28">
        <v>900</v>
      </c>
      <c r="G287" s="28">
        <v>900</v>
      </c>
      <c r="H287" s="28">
        <v>1499</v>
      </c>
      <c r="I287" s="28">
        <f t="shared" si="66"/>
        <v>0</v>
      </c>
      <c r="J287" s="28">
        <f t="shared" si="67"/>
        <v>0</v>
      </c>
      <c r="K287" s="28">
        <f t="shared" si="68"/>
        <v>0</v>
      </c>
    </row>
    <row r="288" spans="1:11" ht="20.100000000000001" customHeight="1" x14ac:dyDescent="0.3">
      <c r="A288" s="48"/>
      <c r="B288" s="27" t="s">
        <v>328</v>
      </c>
      <c r="C288" s="28"/>
      <c r="D288" s="28" t="s">
        <v>2</v>
      </c>
      <c r="E288" s="28">
        <v>900</v>
      </c>
      <c r="F288" s="28">
        <v>900</v>
      </c>
      <c r="G288" s="28">
        <v>900</v>
      </c>
      <c r="H288" s="28">
        <v>1499</v>
      </c>
      <c r="I288" s="28">
        <f t="shared" si="66"/>
        <v>0</v>
      </c>
      <c r="J288" s="28">
        <f t="shared" si="67"/>
        <v>0</v>
      </c>
      <c r="K288" s="28">
        <f t="shared" si="68"/>
        <v>0</v>
      </c>
    </row>
    <row r="289" spans="1:11" ht="20.100000000000001" customHeight="1" x14ac:dyDescent="0.3">
      <c r="A289" s="48"/>
      <c r="B289" s="27" t="s">
        <v>329</v>
      </c>
      <c r="C289" s="28"/>
      <c r="D289" s="28" t="s">
        <v>2</v>
      </c>
      <c r="E289" s="28">
        <v>900</v>
      </c>
      <c r="F289" s="28">
        <v>900</v>
      </c>
      <c r="G289" s="28">
        <v>900</v>
      </c>
      <c r="H289" s="28">
        <v>1499</v>
      </c>
      <c r="I289" s="28">
        <f t="shared" si="66"/>
        <v>0</v>
      </c>
      <c r="J289" s="28">
        <f t="shared" si="67"/>
        <v>0</v>
      </c>
      <c r="K289" s="28">
        <f t="shared" si="68"/>
        <v>0</v>
      </c>
    </row>
    <row r="290" spans="1:11" ht="20.100000000000001" customHeight="1" x14ac:dyDescent="0.3">
      <c r="A290" s="51" t="s">
        <v>286</v>
      </c>
      <c r="B290" s="50"/>
      <c r="C290" s="20"/>
      <c r="D290" s="20"/>
      <c r="E290" s="20"/>
      <c r="F290" s="20"/>
      <c r="G290" s="20"/>
      <c r="H290" s="20"/>
      <c r="I290" s="20"/>
      <c r="J290" s="20"/>
      <c r="K290" s="20"/>
    </row>
    <row r="291" spans="1:11" ht="20.100000000000001" customHeight="1" x14ac:dyDescent="0.3">
      <c r="A291" s="48"/>
      <c r="B291" s="27" t="s">
        <v>287</v>
      </c>
      <c r="C291" s="28"/>
      <c r="D291" s="28" t="s">
        <v>2</v>
      </c>
      <c r="E291" s="28">
        <v>900</v>
      </c>
      <c r="F291" s="28">
        <v>900</v>
      </c>
      <c r="G291" s="28">
        <v>900</v>
      </c>
      <c r="H291" s="28">
        <v>1499</v>
      </c>
      <c r="I291" s="28">
        <f t="shared" ref="I291:I302" si="69">C291*E291</f>
        <v>0</v>
      </c>
      <c r="J291" s="28">
        <f t="shared" ref="J291:J302" si="70">C291*F291</f>
        <v>0</v>
      </c>
      <c r="K291" s="28">
        <f t="shared" ref="K291:K302" si="71">G291*C291</f>
        <v>0</v>
      </c>
    </row>
    <row r="292" spans="1:11" ht="20.100000000000001" customHeight="1" x14ac:dyDescent="0.3">
      <c r="A292" s="48"/>
      <c r="B292" s="27" t="s">
        <v>288</v>
      </c>
      <c r="C292" s="28"/>
      <c r="D292" s="28" t="s">
        <v>2</v>
      </c>
      <c r="E292" s="28">
        <v>900</v>
      </c>
      <c r="F292" s="28">
        <v>900</v>
      </c>
      <c r="G292" s="28">
        <v>900</v>
      </c>
      <c r="H292" s="28">
        <v>1499</v>
      </c>
      <c r="I292" s="28">
        <f t="shared" si="69"/>
        <v>0</v>
      </c>
      <c r="J292" s="28">
        <f t="shared" si="70"/>
        <v>0</v>
      </c>
      <c r="K292" s="28">
        <f t="shared" si="71"/>
        <v>0</v>
      </c>
    </row>
    <row r="293" spans="1:11" ht="20.100000000000001" customHeight="1" x14ac:dyDescent="0.3">
      <c r="A293" s="48"/>
      <c r="B293" s="27" t="s">
        <v>183</v>
      </c>
      <c r="C293" s="28"/>
      <c r="D293" s="28" t="s">
        <v>2</v>
      </c>
      <c r="E293" s="28">
        <v>900</v>
      </c>
      <c r="F293" s="28">
        <v>900</v>
      </c>
      <c r="G293" s="28">
        <v>900</v>
      </c>
      <c r="H293" s="28">
        <v>1499</v>
      </c>
      <c r="I293" s="28">
        <f t="shared" si="69"/>
        <v>0</v>
      </c>
      <c r="J293" s="28">
        <f t="shared" si="70"/>
        <v>0</v>
      </c>
      <c r="K293" s="28">
        <f t="shared" si="71"/>
        <v>0</v>
      </c>
    </row>
    <row r="294" spans="1:11" ht="20.100000000000001" customHeight="1" x14ac:dyDescent="0.3">
      <c r="A294" s="48"/>
      <c r="B294" s="27" t="s">
        <v>289</v>
      </c>
      <c r="C294" s="28"/>
      <c r="D294" s="28" t="s">
        <v>2</v>
      </c>
      <c r="E294" s="28">
        <v>900</v>
      </c>
      <c r="F294" s="28">
        <v>900</v>
      </c>
      <c r="G294" s="28">
        <v>900</v>
      </c>
      <c r="H294" s="28">
        <v>1499</v>
      </c>
      <c r="I294" s="28">
        <f t="shared" si="69"/>
        <v>0</v>
      </c>
      <c r="J294" s="28">
        <f t="shared" si="70"/>
        <v>0</v>
      </c>
      <c r="K294" s="28">
        <f t="shared" si="71"/>
        <v>0</v>
      </c>
    </row>
    <row r="295" spans="1:11" ht="20.100000000000001" customHeight="1" x14ac:dyDescent="0.3">
      <c r="A295" s="48"/>
      <c r="B295" s="27" t="s">
        <v>290</v>
      </c>
      <c r="C295" s="28"/>
      <c r="D295" s="28" t="s">
        <v>2</v>
      </c>
      <c r="E295" s="28">
        <v>900</v>
      </c>
      <c r="F295" s="28">
        <v>900</v>
      </c>
      <c r="G295" s="28">
        <v>900</v>
      </c>
      <c r="H295" s="28">
        <v>1499</v>
      </c>
      <c r="I295" s="28">
        <f t="shared" si="69"/>
        <v>0</v>
      </c>
      <c r="J295" s="28">
        <f t="shared" si="70"/>
        <v>0</v>
      </c>
      <c r="K295" s="28">
        <f t="shared" si="71"/>
        <v>0</v>
      </c>
    </row>
    <row r="296" spans="1:11" ht="20.100000000000001" customHeight="1" x14ac:dyDescent="0.3">
      <c r="A296" s="48"/>
      <c r="B296" s="27" t="s">
        <v>291</v>
      </c>
      <c r="C296" s="28"/>
      <c r="D296" s="28" t="s">
        <v>2</v>
      </c>
      <c r="E296" s="28">
        <v>900</v>
      </c>
      <c r="F296" s="28">
        <v>900</v>
      </c>
      <c r="G296" s="28">
        <v>900</v>
      </c>
      <c r="H296" s="28">
        <v>1499</v>
      </c>
      <c r="I296" s="28">
        <f t="shared" si="69"/>
        <v>0</v>
      </c>
      <c r="J296" s="28">
        <f t="shared" si="70"/>
        <v>0</v>
      </c>
      <c r="K296" s="28">
        <f t="shared" si="71"/>
        <v>0</v>
      </c>
    </row>
    <row r="297" spans="1:11" ht="20.100000000000001" customHeight="1" x14ac:dyDescent="0.3">
      <c r="A297" s="48"/>
      <c r="B297" s="27" t="s">
        <v>292</v>
      </c>
      <c r="C297" s="28"/>
      <c r="D297" s="28" t="s">
        <v>2</v>
      </c>
      <c r="E297" s="28">
        <v>900</v>
      </c>
      <c r="F297" s="28">
        <v>900</v>
      </c>
      <c r="G297" s="28">
        <v>900</v>
      </c>
      <c r="H297" s="28">
        <v>1499</v>
      </c>
      <c r="I297" s="28">
        <f t="shared" si="69"/>
        <v>0</v>
      </c>
      <c r="J297" s="28">
        <f t="shared" si="70"/>
        <v>0</v>
      </c>
      <c r="K297" s="28">
        <f t="shared" si="71"/>
        <v>0</v>
      </c>
    </row>
    <row r="298" spans="1:11" ht="20.100000000000001" customHeight="1" x14ac:dyDescent="0.3">
      <c r="A298" s="48"/>
      <c r="B298" s="27" t="s">
        <v>293</v>
      </c>
      <c r="C298" s="28"/>
      <c r="D298" s="28" t="s">
        <v>2</v>
      </c>
      <c r="E298" s="28">
        <v>900</v>
      </c>
      <c r="F298" s="28">
        <v>900</v>
      </c>
      <c r="G298" s="28">
        <v>900</v>
      </c>
      <c r="H298" s="28">
        <v>1499</v>
      </c>
      <c r="I298" s="28">
        <f t="shared" si="69"/>
        <v>0</v>
      </c>
      <c r="J298" s="28">
        <f t="shared" si="70"/>
        <v>0</v>
      </c>
      <c r="K298" s="28">
        <f t="shared" si="71"/>
        <v>0</v>
      </c>
    </row>
    <row r="299" spans="1:11" ht="20.100000000000001" customHeight="1" x14ac:dyDescent="0.3">
      <c r="A299" s="48"/>
      <c r="B299" s="27" t="s">
        <v>294</v>
      </c>
      <c r="C299" s="28"/>
      <c r="D299" s="28" t="s">
        <v>2</v>
      </c>
      <c r="E299" s="28">
        <v>900</v>
      </c>
      <c r="F299" s="28">
        <v>900</v>
      </c>
      <c r="G299" s="28">
        <v>900</v>
      </c>
      <c r="H299" s="28">
        <v>1499</v>
      </c>
      <c r="I299" s="28">
        <f t="shared" si="69"/>
        <v>0</v>
      </c>
      <c r="J299" s="28">
        <f t="shared" si="70"/>
        <v>0</v>
      </c>
      <c r="K299" s="28">
        <f t="shared" si="71"/>
        <v>0</v>
      </c>
    </row>
    <row r="300" spans="1:11" ht="20.100000000000001" customHeight="1" x14ac:dyDescent="0.3">
      <c r="A300" s="48"/>
      <c r="B300" s="27" t="s">
        <v>214</v>
      </c>
      <c r="C300" s="28"/>
      <c r="D300" s="28" t="s">
        <v>2</v>
      </c>
      <c r="E300" s="28">
        <v>900</v>
      </c>
      <c r="F300" s="28">
        <v>900</v>
      </c>
      <c r="G300" s="28">
        <v>900</v>
      </c>
      <c r="H300" s="28">
        <v>1499</v>
      </c>
      <c r="I300" s="28">
        <f t="shared" si="69"/>
        <v>0</v>
      </c>
      <c r="J300" s="28">
        <f t="shared" si="70"/>
        <v>0</v>
      </c>
      <c r="K300" s="28">
        <f t="shared" si="71"/>
        <v>0</v>
      </c>
    </row>
    <row r="301" spans="1:11" ht="20.100000000000001" customHeight="1" x14ac:dyDescent="0.3">
      <c r="A301" s="48"/>
      <c r="B301" s="27" t="s">
        <v>295</v>
      </c>
      <c r="C301" s="28"/>
      <c r="D301" s="28" t="s">
        <v>2</v>
      </c>
      <c r="E301" s="28">
        <v>900</v>
      </c>
      <c r="F301" s="28">
        <v>900</v>
      </c>
      <c r="G301" s="28">
        <v>900</v>
      </c>
      <c r="H301" s="28">
        <v>1499</v>
      </c>
      <c r="I301" s="28">
        <f t="shared" si="69"/>
        <v>0</v>
      </c>
      <c r="J301" s="28">
        <f t="shared" si="70"/>
        <v>0</v>
      </c>
      <c r="K301" s="28">
        <f t="shared" si="71"/>
        <v>0</v>
      </c>
    </row>
    <row r="302" spans="1:11" ht="20.100000000000001" customHeight="1" x14ac:dyDescent="0.3">
      <c r="A302" s="48"/>
      <c r="B302" s="27" t="s">
        <v>296</v>
      </c>
      <c r="C302" s="28"/>
      <c r="D302" s="28" t="s">
        <v>2</v>
      </c>
      <c r="E302" s="28">
        <v>900</v>
      </c>
      <c r="F302" s="28">
        <v>900</v>
      </c>
      <c r="G302" s="28">
        <v>900</v>
      </c>
      <c r="H302" s="28">
        <v>1499</v>
      </c>
      <c r="I302" s="28">
        <f t="shared" si="69"/>
        <v>0</v>
      </c>
      <c r="J302" s="28">
        <f t="shared" si="70"/>
        <v>0</v>
      </c>
      <c r="K302" s="28">
        <f t="shared" si="71"/>
        <v>0</v>
      </c>
    </row>
    <row r="303" spans="1:11" ht="20.100000000000001" customHeight="1" x14ac:dyDescent="0.3">
      <c r="A303" s="51" t="s">
        <v>332</v>
      </c>
      <c r="B303" s="51"/>
      <c r="C303" s="13"/>
      <c r="D303" s="13"/>
      <c r="E303" s="13"/>
      <c r="F303" s="13"/>
      <c r="G303" s="13"/>
      <c r="H303" s="13"/>
      <c r="I303" s="13"/>
      <c r="J303" s="13"/>
      <c r="K303" s="13"/>
    </row>
    <row r="304" spans="1:11" ht="20.100000000000001" customHeight="1" x14ac:dyDescent="0.3">
      <c r="A304" s="48"/>
      <c r="B304" s="16" t="s">
        <v>304</v>
      </c>
      <c r="C304" s="17"/>
      <c r="D304" s="10" t="s">
        <v>2</v>
      </c>
      <c r="E304" s="10">
        <v>850</v>
      </c>
      <c r="F304" s="10">
        <v>850</v>
      </c>
      <c r="G304" s="10">
        <v>850</v>
      </c>
      <c r="H304" s="10"/>
      <c r="I304" s="10">
        <f t="shared" ref="I304:I314" si="72">C304*E304</f>
        <v>0</v>
      </c>
      <c r="J304" s="10">
        <f t="shared" ref="J304:J314" si="73">C304*F304</f>
        <v>0</v>
      </c>
      <c r="K304" s="10">
        <f t="shared" ref="K304:K314" si="74">G304*C304</f>
        <v>0</v>
      </c>
    </row>
    <row r="305" spans="1:11" ht="20.100000000000001" customHeight="1" x14ac:dyDescent="0.3">
      <c r="A305" s="48"/>
      <c r="B305" s="18" t="s">
        <v>333</v>
      </c>
      <c r="C305" s="17"/>
      <c r="D305" s="10" t="s">
        <v>2</v>
      </c>
      <c r="E305" s="10">
        <v>850</v>
      </c>
      <c r="F305" s="10">
        <v>850</v>
      </c>
      <c r="G305" s="10">
        <v>850</v>
      </c>
      <c r="H305" s="10"/>
      <c r="I305" s="10">
        <f t="shared" si="72"/>
        <v>0</v>
      </c>
      <c r="J305" s="10">
        <f t="shared" si="73"/>
        <v>0</v>
      </c>
      <c r="K305" s="10">
        <f t="shared" si="74"/>
        <v>0</v>
      </c>
    </row>
    <row r="306" spans="1:11" ht="20.100000000000001" customHeight="1" x14ac:dyDescent="0.3">
      <c r="A306" s="48"/>
      <c r="B306" s="18" t="s">
        <v>346</v>
      </c>
      <c r="C306" s="17"/>
      <c r="D306" s="10" t="s">
        <v>2</v>
      </c>
      <c r="E306" s="10">
        <v>850</v>
      </c>
      <c r="F306" s="10">
        <v>850</v>
      </c>
      <c r="G306" s="10">
        <v>850</v>
      </c>
      <c r="H306" s="10"/>
      <c r="I306" s="10">
        <f t="shared" si="72"/>
        <v>0</v>
      </c>
      <c r="J306" s="10">
        <f t="shared" si="73"/>
        <v>0</v>
      </c>
      <c r="K306" s="10">
        <f t="shared" si="74"/>
        <v>0</v>
      </c>
    </row>
    <row r="307" spans="1:11" ht="20.100000000000001" customHeight="1" x14ac:dyDescent="0.3">
      <c r="A307" s="48"/>
      <c r="B307" s="16" t="s">
        <v>334</v>
      </c>
      <c r="C307" s="17"/>
      <c r="D307" s="10" t="s">
        <v>2</v>
      </c>
      <c r="E307" s="10">
        <v>850</v>
      </c>
      <c r="F307" s="10">
        <v>850</v>
      </c>
      <c r="G307" s="10">
        <v>850</v>
      </c>
      <c r="H307" s="10"/>
      <c r="I307" s="10">
        <f t="shared" si="72"/>
        <v>0</v>
      </c>
      <c r="J307" s="10">
        <f t="shared" si="73"/>
        <v>0</v>
      </c>
      <c r="K307" s="10">
        <f t="shared" si="74"/>
        <v>0</v>
      </c>
    </row>
    <row r="308" spans="1:11" ht="20.100000000000001" customHeight="1" x14ac:dyDescent="0.3">
      <c r="A308" s="48"/>
      <c r="B308" s="16" t="s">
        <v>335</v>
      </c>
      <c r="C308" s="17"/>
      <c r="D308" s="10" t="s">
        <v>2</v>
      </c>
      <c r="E308" s="10">
        <v>850</v>
      </c>
      <c r="F308" s="10">
        <v>850</v>
      </c>
      <c r="G308" s="10">
        <v>850</v>
      </c>
      <c r="H308" s="10"/>
      <c r="I308" s="10">
        <f t="shared" si="72"/>
        <v>0</v>
      </c>
      <c r="J308" s="10">
        <f t="shared" si="73"/>
        <v>0</v>
      </c>
      <c r="K308" s="10">
        <f t="shared" si="74"/>
        <v>0</v>
      </c>
    </row>
    <row r="309" spans="1:11" ht="20.100000000000001" customHeight="1" x14ac:dyDescent="0.3">
      <c r="A309" s="48"/>
      <c r="B309" s="16" t="s">
        <v>260</v>
      </c>
      <c r="C309" s="17"/>
      <c r="D309" s="10" t="s">
        <v>2</v>
      </c>
      <c r="E309" s="10">
        <v>850</v>
      </c>
      <c r="F309" s="10">
        <v>850</v>
      </c>
      <c r="G309" s="10">
        <v>850</v>
      </c>
      <c r="H309" s="10"/>
      <c r="I309" s="10">
        <f t="shared" si="72"/>
        <v>0</v>
      </c>
      <c r="J309" s="10">
        <f t="shared" si="73"/>
        <v>0</v>
      </c>
      <c r="K309" s="10">
        <f t="shared" si="74"/>
        <v>0</v>
      </c>
    </row>
    <row r="310" spans="1:11" ht="20.100000000000001" customHeight="1" x14ac:dyDescent="0.3">
      <c r="A310" s="48"/>
      <c r="B310" s="18" t="s">
        <v>347</v>
      </c>
      <c r="C310" s="17"/>
      <c r="D310" s="10" t="s">
        <v>2</v>
      </c>
      <c r="E310" s="10">
        <v>850</v>
      </c>
      <c r="F310" s="10">
        <v>850</v>
      </c>
      <c r="G310" s="10">
        <v>850</v>
      </c>
      <c r="H310" s="10"/>
      <c r="I310" s="10">
        <f t="shared" si="72"/>
        <v>0</v>
      </c>
      <c r="J310" s="10">
        <f t="shared" si="73"/>
        <v>0</v>
      </c>
      <c r="K310" s="10">
        <f t="shared" si="74"/>
        <v>0</v>
      </c>
    </row>
    <row r="311" spans="1:11" ht="20.100000000000001" customHeight="1" x14ac:dyDescent="0.3">
      <c r="A311" s="48"/>
      <c r="B311" s="18" t="s">
        <v>348</v>
      </c>
      <c r="C311" s="17"/>
      <c r="D311" s="10" t="s">
        <v>2</v>
      </c>
      <c r="E311" s="10">
        <v>850</v>
      </c>
      <c r="F311" s="10">
        <v>850</v>
      </c>
      <c r="G311" s="10">
        <v>850</v>
      </c>
      <c r="H311" s="10"/>
      <c r="I311" s="10">
        <f t="shared" si="72"/>
        <v>0</v>
      </c>
      <c r="J311" s="10">
        <f t="shared" si="73"/>
        <v>0</v>
      </c>
      <c r="K311" s="10">
        <f t="shared" si="74"/>
        <v>0</v>
      </c>
    </row>
    <row r="312" spans="1:11" ht="20.100000000000001" customHeight="1" x14ac:dyDescent="0.3">
      <c r="A312" s="48"/>
      <c r="B312" s="16" t="s">
        <v>142</v>
      </c>
      <c r="C312" s="17"/>
      <c r="D312" s="10" t="s">
        <v>2</v>
      </c>
      <c r="E312" s="10">
        <v>850</v>
      </c>
      <c r="F312" s="10">
        <v>850</v>
      </c>
      <c r="G312" s="10">
        <v>850</v>
      </c>
      <c r="H312" s="10"/>
      <c r="I312" s="10">
        <f t="shared" si="72"/>
        <v>0</v>
      </c>
      <c r="J312" s="10">
        <f t="shared" si="73"/>
        <v>0</v>
      </c>
      <c r="K312" s="10">
        <f t="shared" si="74"/>
        <v>0</v>
      </c>
    </row>
    <row r="313" spans="1:11" ht="20.100000000000001" customHeight="1" x14ac:dyDescent="0.3">
      <c r="A313" s="48"/>
      <c r="B313" s="18" t="s">
        <v>154</v>
      </c>
      <c r="C313" s="17"/>
      <c r="D313" s="10" t="s">
        <v>2</v>
      </c>
      <c r="E313" s="10">
        <v>850</v>
      </c>
      <c r="F313" s="10">
        <v>850</v>
      </c>
      <c r="G313" s="10">
        <v>850</v>
      </c>
      <c r="H313" s="10"/>
      <c r="I313" s="10">
        <f t="shared" si="72"/>
        <v>0</v>
      </c>
      <c r="J313" s="10">
        <f t="shared" si="73"/>
        <v>0</v>
      </c>
      <c r="K313" s="10">
        <f t="shared" si="74"/>
        <v>0</v>
      </c>
    </row>
    <row r="314" spans="1:11" ht="20.100000000000001" customHeight="1" x14ac:dyDescent="0.3">
      <c r="A314" s="48"/>
      <c r="B314" s="16" t="s">
        <v>336</v>
      </c>
      <c r="C314" s="17"/>
      <c r="D314" s="10" t="s">
        <v>2</v>
      </c>
      <c r="E314" s="10">
        <v>850</v>
      </c>
      <c r="F314" s="10">
        <v>850</v>
      </c>
      <c r="G314" s="10">
        <v>850</v>
      </c>
      <c r="H314" s="10"/>
      <c r="I314" s="10">
        <f t="shared" si="72"/>
        <v>0</v>
      </c>
      <c r="J314" s="10">
        <f t="shared" si="73"/>
        <v>0</v>
      </c>
      <c r="K314" s="10">
        <f t="shared" si="74"/>
        <v>0</v>
      </c>
    </row>
    <row r="315" spans="1:11" ht="20.100000000000001" customHeight="1" x14ac:dyDescent="0.3">
      <c r="A315" s="62" t="s">
        <v>426</v>
      </c>
      <c r="B315" s="62"/>
      <c r="C315" s="42"/>
      <c r="D315" s="42"/>
      <c r="E315" s="42"/>
      <c r="F315" s="42"/>
      <c r="G315" s="42"/>
      <c r="H315" s="42"/>
      <c r="I315" s="42"/>
      <c r="J315" s="42"/>
      <c r="K315" s="42"/>
    </row>
    <row r="316" spans="1:11" ht="20.100000000000001" customHeight="1" x14ac:dyDescent="0.3">
      <c r="A316" s="52"/>
      <c r="B316" s="43" t="s">
        <v>304</v>
      </c>
      <c r="C316" s="44"/>
      <c r="D316" s="45" t="s">
        <v>2</v>
      </c>
      <c r="E316" s="44">
        <v>450</v>
      </c>
      <c r="F316" s="44">
        <v>450</v>
      </c>
      <c r="G316" s="44">
        <v>450</v>
      </c>
      <c r="H316" s="44"/>
      <c r="I316" s="44">
        <f t="shared" ref="I316:I330" si="75">C316*E316</f>
        <v>0</v>
      </c>
      <c r="J316" s="44">
        <f t="shared" ref="J316:J330" si="76">C316*F316</f>
        <v>0</v>
      </c>
      <c r="K316" s="44">
        <f t="shared" ref="K316:K330" si="77">G316*C316</f>
        <v>0</v>
      </c>
    </row>
    <row r="317" spans="1:11" ht="20.100000000000001" customHeight="1" x14ac:dyDescent="0.3">
      <c r="A317" s="52"/>
      <c r="B317" s="43" t="s">
        <v>343</v>
      </c>
      <c r="C317" s="44"/>
      <c r="D317" s="45" t="s">
        <v>2</v>
      </c>
      <c r="E317" s="44">
        <v>450</v>
      </c>
      <c r="F317" s="44">
        <v>450</v>
      </c>
      <c r="G317" s="44">
        <v>450</v>
      </c>
      <c r="H317" s="44"/>
      <c r="I317" s="44">
        <f t="shared" si="75"/>
        <v>0</v>
      </c>
      <c r="J317" s="44">
        <f t="shared" si="76"/>
        <v>0</v>
      </c>
      <c r="K317" s="44">
        <f t="shared" si="77"/>
        <v>0</v>
      </c>
    </row>
    <row r="318" spans="1:11" ht="20.100000000000001" customHeight="1" x14ac:dyDescent="0.3">
      <c r="A318" s="52"/>
      <c r="B318" s="43" t="s">
        <v>333</v>
      </c>
      <c r="C318" s="44"/>
      <c r="D318" s="45" t="s">
        <v>2</v>
      </c>
      <c r="E318" s="44">
        <v>450</v>
      </c>
      <c r="F318" s="44">
        <v>450</v>
      </c>
      <c r="G318" s="44">
        <v>450</v>
      </c>
      <c r="H318" s="44"/>
      <c r="I318" s="44">
        <f t="shared" si="75"/>
        <v>0</v>
      </c>
      <c r="J318" s="44">
        <f t="shared" si="76"/>
        <v>0</v>
      </c>
      <c r="K318" s="44">
        <f t="shared" si="77"/>
        <v>0</v>
      </c>
    </row>
    <row r="319" spans="1:11" ht="20.100000000000001" customHeight="1" x14ac:dyDescent="0.3">
      <c r="A319" s="52"/>
      <c r="B319" s="46" t="s">
        <v>168</v>
      </c>
      <c r="C319" s="44"/>
      <c r="D319" s="45" t="s">
        <v>2</v>
      </c>
      <c r="E319" s="44">
        <v>450</v>
      </c>
      <c r="F319" s="44">
        <v>450</v>
      </c>
      <c r="G319" s="44">
        <v>450</v>
      </c>
      <c r="H319" s="44"/>
      <c r="I319" s="44">
        <f t="shared" si="75"/>
        <v>0</v>
      </c>
      <c r="J319" s="44">
        <f t="shared" si="76"/>
        <v>0</v>
      </c>
      <c r="K319" s="44">
        <f t="shared" si="77"/>
        <v>0</v>
      </c>
    </row>
    <row r="320" spans="1:11" ht="20.100000000000001" customHeight="1" x14ac:dyDescent="0.3">
      <c r="A320" s="52"/>
      <c r="B320" s="46" t="s">
        <v>337</v>
      </c>
      <c r="C320" s="44"/>
      <c r="D320" s="45" t="s">
        <v>2</v>
      </c>
      <c r="E320" s="44">
        <v>450</v>
      </c>
      <c r="F320" s="44">
        <v>450</v>
      </c>
      <c r="G320" s="44">
        <v>450</v>
      </c>
      <c r="H320" s="44"/>
      <c r="I320" s="44">
        <f t="shared" si="75"/>
        <v>0</v>
      </c>
      <c r="J320" s="44">
        <f t="shared" si="76"/>
        <v>0</v>
      </c>
      <c r="K320" s="44">
        <f t="shared" si="77"/>
        <v>0</v>
      </c>
    </row>
    <row r="321" spans="1:11" ht="20.100000000000001" customHeight="1" x14ac:dyDescent="0.3">
      <c r="A321" s="52"/>
      <c r="B321" s="46" t="s">
        <v>338</v>
      </c>
      <c r="C321" s="44"/>
      <c r="D321" s="45" t="s">
        <v>2</v>
      </c>
      <c r="E321" s="44">
        <v>450</v>
      </c>
      <c r="F321" s="44">
        <v>450</v>
      </c>
      <c r="G321" s="44">
        <v>450</v>
      </c>
      <c r="H321" s="44"/>
      <c r="I321" s="44">
        <f t="shared" si="75"/>
        <v>0</v>
      </c>
      <c r="J321" s="44">
        <f t="shared" si="76"/>
        <v>0</v>
      </c>
      <c r="K321" s="44">
        <f t="shared" si="77"/>
        <v>0</v>
      </c>
    </row>
    <row r="322" spans="1:11" ht="20.100000000000001" customHeight="1" x14ac:dyDescent="0.3">
      <c r="A322" s="52"/>
      <c r="B322" s="46" t="s">
        <v>339</v>
      </c>
      <c r="C322" s="44"/>
      <c r="D322" s="45" t="s">
        <v>2</v>
      </c>
      <c r="E322" s="44">
        <v>450</v>
      </c>
      <c r="F322" s="44">
        <v>450</v>
      </c>
      <c r="G322" s="44">
        <v>450</v>
      </c>
      <c r="H322" s="44"/>
      <c r="I322" s="44">
        <f t="shared" si="75"/>
        <v>0</v>
      </c>
      <c r="J322" s="44">
        <f t="shared" si="76"/>
        <v>0</v>
      </c>
      <c r="K322" s="44">
        <f t="shared" si="77"/>
        <v>0</v>
      </c>
    </row>
    <row r="323" spans="1:11" ht="20.100000000000001" customHeight="1" x14ac:dyDescent="0.3">
      <c r="A323" s="52"/>
      <c r="B323" s="46" t="s">
        <v>340</v>
      </c>
      <c r="C323" s="44"/>
      <c r="D323" s="45" t="s">
        <v>2</v>
      </c>
      <c r="E323" s="44">
        <v>450</v>
      </c>
      <c r="F323" s="44">
        <v>450</v>
      </c>
      <c r="G323" s="44">
        <v>450</v>
      </c>
      <c r="H323" s="44"/>
      <c r="I323" s="44">
        <f t="shared" si="75"/>
        <v>0</v>
      </c>
      <c r="J323" s="44">
        <f t="shared" si="76"/>
        <v>0</v>
      </c>
      <c r="K323" s="44">
        <f t="shared" si="77"/>
        <v>0</v>
      </c>
    </row>
    <row r="324" spans="1:11" ht="20.100000000000001" customHeight="1" x14ac:dyDescent="0.3">
      <c r="A324" s="52"/>
      <c r="B324" s="46" t="s">
        <v>341</v>
      </c>
      <c r="C324" s="44"/>
      <c r="D324" s="45" t="s">
        <v>2</v>
      </c>
      <c r="E324" s="44">
        <v>450</v>
      </c>
      <c r="F324" s="44">
        <v>450</v>
      </c>
      <c r="G324" s="44">
        <v>450</v>
      </c>
      <c r="H324" s="44"/>
      <c r="I324" s="44">
        <f t="shared" si="75"/>
        <v>0</v>
      </c>
      <c r="J324" s="44">
        <f t="shared" si="76"/>
        <v>0</v>
      </c>
      <c r="K324" s="44">
        <f t="shared" si="77"/>
        <v>0</v>
      </c>
    </row>
    <row r="325" spans="1:11" ht="20.100000000000001" customHeight="1" x14ac:dyDescent="0.3">
      <c r="A325" s="52"/>
      <c r="B325" s="46" t="s">
        <v>157</v>
      </c>
      <c r="C325" s="44"/>
      <c r="D325" s="45" t="s">
        <v>2</v>
      </c>
      <c r="E325" s="44">
        <v>450</v>
      </c>
      <c r="F325" s="44">
        <v>450</v>
      </c>
      <c r="G325" s="44">
        <v>450</v>
      </c>
      <c r="H325" s="44"/>
      <c r="I325" s="44">
        <f t="shared" si="75"/>
        <v>0</v>
      </c>
      <c r="J325" s="44">
        <f t="shared" si="76"/>
        <v>0</v>
      </c>
      <c r="K325" s="44">
        <f t="shared" si="77"/>
        <v>0</v>
      </c>
    </row>
    <row r="326" spans="1:11" ht="20.100000000000001" customHeight="1" x14ac:dyDescent="0.3">
      <c r="A326" s="52"/>
      <c r="B326" s="46" t="s">
        <v>344</v>
      </c>
      <c r="C326" s="44"/>
      <c r="D326" s="45" t="s">
        <v>2</v>
      </c>
      <c r="E326" s="44">
        <v>450</v>
      </c>
      <c r="F326" s="44">
        <v>450</v>
      </c>
      <c r="G326" s="44">
        <v>450</v>
      </c>
      <c r="H326" s="44"/>
      <c r="I326" s="44">
        <f t="shared" si="75"/>
        <v>0</v>
      </c>
      <c r="J326" s="44">
        <f t="shared" si="76"/>
        <v>0</v>
      </c>
      <c r="K326" s="44">
        <f t="shared" si="77"/>
        <v>0</v>
      </c>
    </row>
    <row r="327" spans="1:11" ht="20.100000000000001" customHeight="1" x14ac:dyDescent="0.3">
      <c r="A327" s="52"/>
      <c r="B327" s="46" t="s">
        <v>342</v>
      </c>
      <c r="C327" s="44"/>
      <c r="D327" s="45" t="s">
        <v>2</v>
      </c>
      <c r="E327" s="44">
        <v>450</v>
      </c>
      <c r="F327" s="44">
        <v>450</v>
      </c>
      <c r="G327" s="44">
        <v>450</v>
      </c>
      <c r="H327" s="44"/>
      <c r="I327" s="44">
        <f t="shared" si="75"/>
        <v>0</v>
      </c>
      <c r="J327" s="44">
        <f t="shared" si="76"/>
        <v>0</v>
      </c>
      <c r="K327" s="44">
        <f t="shared" si="77"/>
        <v>0</v>
      </c>
    </row>
    <row r="328" spans="1:11" ht="20.100000000000001" customHeight="1" x14ac:dyDescent="0.3">
      <c r="A328" s="52"/>
      <c r="B328" s="47" t="s">
        <v>210</v>
      </c>
      <c r="C328" s="44"/>
      <c r="D328" s="45" t="s">
        <v>2</v>
      </c>
      <c r="E328" s="44">
        <v>450</v>
      </c>
      <c r="F328" s="44">
        <v>450</v>
      </c>
      <c r="G328" s="44">
        <v>450</v>
      </c>
      <c r="H328" s="44"/>
      <c r="I328" s="44">
        <f t="shared" si="75"/>
        <v>0</v>
      </c>
      <c r="J328" s="44">
        <f t="shared" si="76"/>
        <v>0</v>
      </c>
      <c r="K328" s="44">
        <f t="shared" si="77"/>
        <v>0</v>
      </c>
    </row>
    <row r="329" spans="1:11" ht="20.100000000000001" customHeight="1" x14ac:dyDescent="0.3">
      <c r="A329" s="52"/>
      <c r="B329" s="46" t="s">
        <v>345</v>
      </c>
      <c r="C329" s="44"/>
      <c r="D329" s="45" t="s">
        <v>2</v>
      </c>
      <c r="E329" s="44">
        <v>450</v>
      </c>
      <c r="F329" s="44">
        <v>450</v>
      </c>
      <c r="G329" s="44">
        <v>450</v>
      </c>
      <c r="H329" s="44"/>
      <c r="I329" s="44">
        <f t="shared" si="75"/>
        <v>0</v>
      </c>
      <c r="J329" s="44">
        <f t="shared" si="76"/>
        <v>0</v>
      </c>
      <c r="K329" s="44">
        <f t="shared" si="77"/>
        <v>0</v>
      </c>
    </row>
    <row r="330" spans="1:11" ht="20.100000000000001" customHeight="1" x14ac:dyDescent="0.3">
      <c r="A330" s="52"/>
      <c r="B330" s="46" t="s">
        <v>154</v>
      </c>
      <c r="C330" s="44"/>
      <c r="D330" s="45" t="s">
        <v>2</v>
      </c>
      <c r="E330" s="44">
        <v>450</v>
      </c>
      <c r="F330" s="44">
        <v>450</v>
      </c>
      <c r="G330" s="44">
        <v>450</v>
      </c>
      <c r="H330" s="44"/>
      <c r="I330" s="44">
        <f t="shared" si="75"/>
        <v>0</v>
      </c>
      <c r="J330" s="44">
        <f t="shared" si="76"/>
        <v>0</v>
      </c>
      <c r="K330" s="44">
        <f t="shared" si="77"/>
        <v>0</v>
      </c>
    </row>
    <row r="331" spans="1:11" ht="18.600000000000001" customHeight="1" x14ac:dyDescent="0.3">
      <c r="A331" s="50" t="s">
        <v>415</v>
      </c>
      <c r="B331" s="50"/>
      <c r="C331" s="20"/>
      <c r="D331" s="20"/>
      <c r="E331" s="20"/>
      <c r="F331" s="20"/>
      <c r="G331" s="20"/>
      <c r="H331" s="20"/>
      <c r="I331" s="20"/>
      <c r="J331" s="20"/>
      <c r="K331" s="20"/>
    </row>
    <row r="332" spans="1:11" ht="20.100000000000001" customHeight="1" x14ac:dyDescent="0.3">
      <c r="A332" s="48"/>
      <c r="B332" s="18" t="s">
        <v>198</v>
      </c>
      <c r="C332" s="28"/>
      <c r="D332" s="10" t="s">
        <v>2</v>
      </c>
      <c r="E332" s="28">
        <v>480</v>
      </c>
      <c r="F332" s="28">
        <v>480</v>
      </c>
      <c r="G332" s="28">
        <v>480</v>
      </c>
      <c r="H332" s="28">
        <v>849</v>
      </c>
      <c r="I332" s="28">
        <f t="shared" ref="I332:I346" si="78">C332*E332</f>
        <v>0</v>
      </c>
      <c r="J332" s="28">
        <f t="shared" ref="J332:J346" si="79">C332*F332</f>
        <v>0</v>
      </c>
      <c r="K332" s="28">
        <f t="shared" ref="K332:K346" si="80">G332*C332</f>
        <v>0</v>
      </c>
    </row>
    <row r="333" spans="1:11" ht="20.100000000000001" customHeight="1" x14ac:dyDescent="0.3">
      <c r="A333" s="48"/>
      <c r="B333" s="18" t="s">
        <v>407</v>
      </c>
      <c r="C333" s="28"/>
      <c r="D333" s="10" t="s">
        <v>2</v>
      </c>
      <c r="E333" s="28">
        <v>480</v>
      </c>
      <c r="F333" s="28">
        <v>480</v>
      </c>
      <c r="G333" s="28">
        <v>480</v>
      </c>
      <c r="H333" s="28">
        <v>849</v>
      </c>
      <c r="I333" s="28">
        <f t="shared" si="78"/>
        <v>0</v>
      </c>
      <c r="J333" s="28">
        <f t="shared" si="79"/>
        <v>0</v>
      </c>
      <c r="K333" s="28">
        <f t="shared" si="80"/>
        <v>0</v>
      </c>
    </row>
    <row r="334" spans="1:11" ht="20.100000000000001" customHeight="1" x14ac:dyDescent="0.3">
      <c r="A334" s="48"/>
      <c r="B334" s="18" t="s">
        <v>199</v>
      </c>
      <c r="C334" s="28"/>
      <c r="D334" s="10" t="s">
        <v>2</v>
      </c>
      <c r="E334" s="28">
        <v>480</v>
      </c>
      <c r="F334" s="28">
        <v>480</v>
      </c>
      <c r="G334" s="28">
        <v>480</v>
      </c>
      <c r="H334" s="28">
        <v>849</v>
      </c>
      <c r="I334" s="28">
        <f t="shared" si="78"/>
        <v>0</v>
      </c>
      <c r="J334" s="28">
        <f t="shared" si="79"/>
        <v>0</v>
      </c>
      <c r="K334" s="28">
        <f t="shared" si="80"/>
        <v>0</v>
      </c>
    </row>
    <row r="335" spans="1:11" ht="20.100000000000001" customHeight="1" x14ac:dyDescent="0.3">
      <c r="A335" s="48"/>
      <c r="B335" s="18" t="s">
        <v>408</v>
      </c>
      <c r="C335" s="28"/>
      <c r="D335" s="10" t="s">
        <v>2</v>
      </c>
      <c r="E335" s="28">
        <v>480</v>
      </c>
      <c r="F335" s="28">
        <v>480</v>
      </c>
      <c r="G335" s="28">
        <v>480</v>
      </c>
      <c r="H335" s="28">
        <v>849</v>
      </c>
      <c r="I335" s="28">
        <f t="shared" si="78"/>
        <v>0</v>
      </c>
      <c r="J335" s="28">
        <f t="shared" si="79"/>
        <v>0</v>
      </c>
      <c r="K335" s="28">
        <f t="shared" si="80"/>
        <v>0</v>
      </c>
    </row>
    <row r="336" spans="1:11" ht="20.100000000000001" customHeight="1" x14ac:dyDescent="0.3">
      <c r="A336" s="48"/>
      <c r="B336" s="18" t="s">
        <v>413</v>
      </c>
      <c r="C336" s="28"/>
      <c r="D336" s="10" t="s">
        <v>2</v>
      </c>
      <c r="E336" s="28">
        <v>480</v>
      </c>
      <c r="F336" s="28">
        <v>480</v>
      </c>
      <c r="G336" s="28">
        <v>480</v>
      </c>
      <c r="H336" s="28">
        <v>849</v>
      </c>
      <c r="I336" s="28">
        <f t="shared" si="78"/>
        <v>0</v>
      </c>
      <c r="J336" s="28">
        <f t="shared" si="79"/>
        <v>0</v>
      </c>
      <c r="K336" s="28">
        <f t="shared" si="80"/>
        <v>0</v>
      </c>
    </row>
    <row r="337" spans="1:36" ht="20.100000000000001" customHeight="1" x14ac:dyDescent="0.3">
      <c r="A337" s="48"/>
      <c r="B337" s="18" t="s">
        <v>178</v>
      </c>
      <c r="C337" s="28"/>
      <c r="D337" s="10" t="s">
        <v>2</v>
      </c>
      <c r="E337" s="28">
        <v>480</v>
      </c>
      <c r="F337" s="28">
        <v>480</v>
      </c>
      <c r="G337" s="28">
        <v>480</v>
      </c>
      <c r="H337" s="28">
        <v>849</v>
      </c>
      <c r="I337" s="28">
        <f t="shared" si="78"/>
        <v>0</v>
      </c>
      <c r="J337" s="28">
        <f t="shared" si="79"/>
        <v>0</v>
      </c>
      <c r="K337" s="28">
        <f t="shared" si="80"/>
        <v>0</v>
      </c>
    </row>
    <row r="338" spans="1:36" ht="20.100000000000001" customHeight="1" x14ac:dyDescent="0.3">
      <c r="A338" s="48"/>
      <c r="B338" s="18" t="s">
        <v>140</v>
      </c>
      <c r="C338" s="28"/>
      <c r="D338" s="10" t="s">
        <v>2</v>
      </c>
      <c r="E338" s="28">
        <v>480</v>
      </c>
      <c r="F338" s="28">
        <v>480</v>
      </c>
      <c r="G338" s="28">
        <v>480</v>
      </c>
      <c r="H338" s="28">
        <v>849</v>
      </c>
      <c r="I338" s="28">
        <f t="shared" si="78"/>
        <v>0</v>
      </c>
      <c r="J338" s="28">
        <f t="shared" si="79"/>
        <v>0</v>
      </c>
      <c r="K338" s="28">
        <f t="shared" si="80"/>
        <v>0</v>
      </c>
    </row>
    <row r="339" spans="1:36" ht="20.100000000000001" customHeight="1" x14ac:dyDescent="0.3">
      <c r="A339" s="48"/>
      <c r="B339" s="18" t="s">
        <v>141</v>
      </c>
      <c r="C339" s="28"/>
      <c r="D339" s="10" t="s">
        <v>2</v>
      </c>
      <c r="E339" s="28">
        <v>480</v>
      </c>
      <c r="F339" s="28">
        <v>480</v>
      </c>
      <c r="G339" s="28">
        <v>480</v>
      </c>
      <c r="H339" s="28">
        <v>849</v>
      </c>
      <c r="I339" s="28">
        <f t="shared" si="78"/>
        <v>0</v>
      </c>
      <c r="J339" s="28">
        <f t="shared" si="79"/>
        <v>0</v>
      </c>
      <c r="K339" s="28">
        <f t="shared" si="80"/>
        <v>0</v>
      </c>
    </row>
    <row r="340" spans="1:36" ht="20.100000000000001" customHeight="1" x14ac:dyDescent="0.3">
      <c r="A340" s="48"/>
      <c r="B340" s="18" t="s">
        <v>260</v>
      </c>
      <c r="C340" s="28"/>
      <c r="D340" s="10" t="s">
        <v>2</v>
      </c>
      <c r="E340" s="28">
        <v>480</v>
      </c>
      <c r="F340" s="28">
        <v>480</v>
      </c>
      <c r="G340" s="28">
        <v>480</v>
      </c>
      <c r="H340" s="28">
        <v>849</v>
      </c>
      <c r="I340" s="28">
        <f t="shared" si="78"/>
        <v>0</v>
      </c>
      <c r="J340" s="28">
        <f t="shared" si="79"/>
        <v>0</v>
      </c>
      <c r="K340" s="28">
        <f t="shared" si="80"/>
        <v>0</v>
      </c>
    </row>
    <row r="341" spans="1:36" ht="20.100000000000001" customHeight="1" x14ac:dyDescent="0.3">
      <c r="A341" s="48"/>
      <c r="B341" s="18" t="s">
        <v>409</v>
      </c>
      <c r="C341" s="28"/>
      <c r="D341" s="10" t="s">
        <v>2</v>
      </c>
      <c r="E341" s="28">
        <v>480</v>
      </c>
      <c r="F341" s="28">
        <v>480</v>
      </c>
      <c r="G341" s="28">
        <v>480</v>
      </c>
      <c r="H341" s="28">
        <v>849</v>
      </c>
      <c r="I341" s="28">
        <f t="shared" si="78"/>
        <v>0</v>
      </c>
      <c r="J341" s="28">
        <f t="shared" si="79"/>
        <v>0</v>
      </c>
      <c r="K341" s="28">
        <f t="shared" si="80"/>
        <v>0</v>
      </c>
    </row>
    <row r="342" spans="1:36" ht="20.100000000000001" customHeight="1" x14ac:dyDescent="0.3">
      <c r="A342" s="48"/>
      <c r="B342" s="18" t="s">
        <v>410</v>
      </c>
      <c r="C342" s="28"/>
      <c r="D342" s="10" t="s">
        <v>2</v>
      </c>
      <c r="E342" s="28">
        <v>480</v>
      </c>
      <c r="F342" s="28">
        <v>480</v>
      </c>
      <c r="G342" s="28">
        <v>480</v>
      </c>
      <c r="H342" s="28">
        <v>849</v>
      </c>
      <c r="I342" s="28">
        <f t="shared" si="78"/>
        <v>0</v>
      </c>
      <c r="J342" s="28">
        <f t="shared" si="79"/>
        <v>0</v>
      </c>
      <c r="K342" s="28">
        <f t="shared" si="80"/>
        <v>0</v>
      </c>
    </row>
    <row r="343" spans="1:36" ht="20.100000000000001" customHeight="1" x14ac:dyDescent="0.3">
      <c r="A343" s="48"/>
      <c r="B343" s="18" t="s">
        <v>411</v>
      </c>
      <c r="C343" s="28"/>
      <c r="D343" s="10" t="s">
        <v>2</v>
      </c>
      <c r="E343" s="28">
        <v>480</v>
      </c>
      <c r="F343" s="28">
        <v>480</v>
      </c>
      <c r="G343" s="28">
        <v>480</v>
      </c>
      <c r="H343" s="28">
        <v>849</v>
      </c>
      <c r="I343" s="28">
        <f t="shared" si="78"/>
        <v>0</v>
      </c>
      <c r="J343" s="28">
        <f t="shared" si="79"/>
        <v>0</v>
      </c>
      <c r="K343" s="28">
        <f t="shared" si="80"/>
        <v>0</v>
      </c>
    </row>
    <row r="344" spans="1:36" ht="20.100000000000001" customHeight="1" x14ac:dyDescent="0.3">
      <c r="A344" s="48"/>
      <c r="B344" s="18" t="s">
        <v>412</v>
      </c>
      <c r="C344" s="28"/>
      <c r="D344" s="10" t="s">
        <v>2</v>
      </c>
      <c r="E344" s="28">
        <v>480</v>
      </c>
      <c r="F344" s="28">
        <v>480</v>
      </c>
      <c r="G344" s="28">
        <v>480</v>
      </c>
      <c r="H344" s="28">
        <v>849</v>
      </c>
      <c r="I344" s="28">
        <f t="shared" si="78"/>
        <v>0</v>
      </c>
      <c r="J344" s="28">
        <f t="shared" si="79"/>
        <v>0</v>
      </c>
      <c r="K344" s="28">
        <f t="shared" si="80"/>
        <v>0</v>
      </c>
    </row>
    <row r="345" spans="1:36" ht="20.100000000000001" customHeight="1" x14ac:dyDescent="0.3">
      <c r="A345" s="48"/>
      <c r="B345" s="18" t="s">
        <v>186</v>
      </c>
      <c r="C345" s="28"/>
      <c r="D345" s="10" t="s">
        <v>2</v>
      </c>
      <c r="E345" s="28">
        <v>480</v>
      </c>
      <c r="F345" s="28">
        <v>480</v>
      </c>
      <c r="G345" s="28">
        <v>480</v>
      </c>
      <c r="H345" s="28">
        <v>849</v>
      </c>
      <c r="I345" s="28">
        <f t="shared" si="78"/>
        <v>0</v>
      </c>
      <c r="J345" s="28">
        <f t="shared" si="79"/>
        <v>0</v>
      </c>
      <c r="K345" s="28">
        <f t="shared" si="80"/>
        <v>0</v>
      </c>
    </row>
    <row r="346" spans="1:36" s="35" customFormat="1" ht="20.100000000000001" customHeight="1" x14ac:dyDescent="0.3">
      <c r="A346" s="48"/>
      <c r="B346" s="18" t="s">
        <v>351</v>
      </c>
      <c r="C346" s="28"/>
      <c r="D346" s="10" t="s">
        <v>2</v>
      </c>
      <c r="E346" s="28">
        <v>480</v>
      </c>
      <c r="F346" s="28">
        <v>480</v>
      </c>
      <c r="G346" s="28">
        <v>480</v>
      </c>
      <c r="H346" s="28">
        <v>849</v>
      </c>
      <c r="I346" s="28">
        <f t="shared" si="78"/>
        <v>0</v>
      </c>
      <c r="J346" s="28">
        <f t="shared" si="79"/>
        <v>0</v>
      </c>
      <c r="K346" s="28">
        <f t="shared" si="80"/>
        <v>0</v>
      </c>
      <c r="L346"/>
      <c r="M346"/>
      <c r="N346"/>
      <c r="O346"/>
      <c r="P346"/>
      <c r="Q346"/>
      <c r="R346"/>
      <c r="S346"/>
      <c r="T346"/>
      <c r="U346"/>
      <c r="V346"/>
      <c r="W346"/>
      <c r="X346"/>
      <c r="Y346"/>
      <c r="Z346"/>
      <c r="AA346"/>
      <c r="AB346"/>
      <c r="AC346"/>
      <c r="AD346"/>
      <c r="AE346"/>
      <c r="AF346"/>
      <c r="AG346"/>
      <c r="AH346"/>
      <c r="AI346"/>
      <c r="AJ346"/>
    </row>
    <row r="347" spans="1:36" s="35" customFormat="1" ht="20.100000000000001" customHeight="1" x14ac:dyDescent="0.3">
      <c r="A347" s="50" t="s">
        <v>414</v>
      </c>
      <c r="B347" s="50"/>
      <c r="C347" s="21"/>
      <c r="D347" s="21"/>
      <c r="E347" s="21"/>
      <c r="F347" s="21"/>
      <c r="G347" s="21"/>
      <c r="H347" s="21"/>
      <c r="I347" s="21"/>
      <c r="J347" s="21"/>
      <c r="K347" s="21"/>
      <c r="L347"/>
      <c r="M347"/>
      <c r="N347"/>
      <c r="O347"/>
      <c r="P347"/>
      <c r="Q347"/>
      <c r="R347"/>
      <c r="S347"/>
      <c r="T347"/>
      <c r="U347"/>
      <c r="V347"/>
      <c r="W347"/>
      <c r="X347"/>
      <c r="Y347"/>
      <c r="Z347"/>
      <c r="AA347"/>
      <c r="AB347"/>
      <c r="AC347"/>
      <c r="AD347"/>
      <c r="AE347"/>
      <c r="AF347"/>
      <c r="AG347"/>
      <c r="AH347"/>
      <c r="AI347"/>
      <c r="AJ347"/>
    </row>
    <row r="348" spans="1:36" s="35" customFormat="1" ht="20.100000000000001" customHeight="1" x14ac:dyDescent="0.3">
      <c r="A348" s="48"/>
      <c r="B348" s="18" t="s">
        <v>413</v>
      </c>
      <c r="C348" s="10"/>
      <c r="D348" s="10" t="s">
        <v>2</v>
      </c>
      <c r="E348" s="10">
        <v>800</v>
      </c>
      <c r="F348" s="10">
        <v>800</v>
      </c>
      <c r="G348" s="10">
        <v>800</v>
      </c>
      <c r="H348" s="10">
        <v>1499</v>
      </c>
      <c r="I348" s="10">
        <f t="shared" ref="I348:I354" si="81">C348*E348</f>
        <v>0</v>
      </c>
      <c r="J348" s="10">
        <f t="shared" ref="J348:J354" si="82">C348*F348</f>
        <v>0</v>
      </c>
      <c r="K348" s="10">
        <f t="shared" ref="K348:K354" si="83">G348*C348</f>
        <v>0</v>
      </c>
      <c r="L348"/>
      <c r="M348"/>
      <c r="N348"/>
      <c r="O348"/>
      <c r="P348"/>
      <c r="Q348"/>
      <c r="R348"/>
      <c r="S348"/>
      <c r="T348"/>
      <c r="U348"/>
      <c r="V348"/>
      <c r="W348"/>
      <c r="X348"/>
      <c r="Y348"/>
      <c r="Z348"/>
      <c r="AA348"/>
      <c r="AB348"/>
      <c r="AC348"/>
      <c r="AD348"/>
      <c r="AE348"/>
      <c r="AF348"/>
      <c r="AG348"/>
      <c r="AH348"/>
      <c r="AI348"/>
      <c r="AJ348"/>
    </row>
    <row r="349" spans="1:36" s="35" customFormat="1" ht="20.100000000000001" customHeight="1" x14ac:dyDescent="0.3">
      <c r="A349" s="48"/>
      <c r="B349" s="18" t="s">
        <v>178</v>
      </c>
      <c r="C349" s="10"/>
      <c r="D349" s="10" t="s">
        <v>2</v>
      </c>
      <c r="E349" s="10">
        <v>800</v>
      </c>
      <c r="F349" s="10">
        <v>800</v>
      </c>
      <c r="G349" s="10">
        <v>800</v>
      </c>
      <c r="H349" s="10">
        <v>1499</v>
      </c>
      <c r="I349" s="10">
        <f t="shared" si="81"/>
        <v>0</v>
      </c>
      <c r="J349" s="10">
        <f t="shared" si="82"/>
        <v>0</v>
      </c>
      <c r="K349" s="10">
        <f t="shared" si="83"/>
        <v>0</v>
      </c>
      <c r="L349"/>
      <c r="M349"/>
      <c r="N349"/>
      <c r="O349"/>
      <c r="P349"/>
      <c r="Q349"/>
      <c r="R349"/>
      <c r="S349"/>
      <c r="T349"/>
      <c r="U349"/>
      <c r="V349"/>
      <c r="W349"/>
      <c r="X349"/>
      <c r="Y349"/>
      <c r="Z349"/>
      <c r="AA349"/>
      <c r="AB349"/>
      <c r="AC349"/>
      <c r="AD349"/>
      <c r="AE349"/>
      <c r="AF349"/>
      <c r="AG349"/>
      <c r="AH349"/>
      <c r="AI349"/>
      <c r="AJ349"/>
    </row>
    <row r="350" spans="1:36" s="35" customFormat="1" ht="20.100000000000001" customHeight="1" x14ac:dyDescent="0.3">
      <c r="A350" s="48"/>
      <c r="B350" s="18" t="s">
        <v>140</v>
      </c>
      <c r="C350" s="10"/>
      <c r="D350" s="10" t="s">
        <v>2</v>
      </c>
      <c r="E350" s="10">
        <v>800</v>
      </c>
      <c r="F350" s="10">
        <v>800</v>
      </c>
      <c r="G350" s="10">
        <v>800</v>
      </c>
      <c r="H350" s="10">
        <v>1499</v>
      </c>
      <c r="I350" s="10">
        <f t="shared" si="81"/>
        <v>0</v>
      </c>
      <c r="J350" s="10">
        <f t="shared" si="82"/>
        <v>0</v>
      </c>
      <c r="K350" s="10">
        <f t="shared" si="83"/>
        <v>0</v>
      </c>
      <c r="L350"/>
      <c r="M350"/>
      <c r="N350"/>
      <c r="O350"/>
      <c r="P350"/>
      <c r="Q350"/>
      <c r="R350"/>
      <c r="S350"/>
      <c r="T350"/>
      <c r="U350"/>
      <c r="V350"/>
      <c r="W350"/>
      <c r="X350"/>
      <c r="Y350"/>
      <c r="Z350"/>
      <c r="AA350"/>
      <c r="AB350"/>
      <c r="AC350"/>
      <c r="AD350"/>
      <c r="AE350"/>
      <c r="AF350"/>
      <c r="AG350"/>
      <c r="AH350"/>
      <c r="AI350"/>
      <c r="AJ350"/>
    </row>
    <row r="351" spans="1:36" s="35" customFormat="1" ht="20.100000000000001" customHeight="1" x14ac:dyDescent="0.3">
      <c r="A351" s="48"/>
      <c r="B351" s="18" t="s">
        <v>260</v>
      </c>
      <c r="C351" s="10"/>
      <c r="D351" s="10" t="s">
        <v>2</v>
      </c>
      <c r="E351" s="10">
        <v>800</v>
      </c>
      <c r="F351" s="10">
        <v>800</v>
      </c>
      <c r="G351" s="10">
        <v>800</v>
      </c>
      <c r="H351" s="10">
        <v>1499</v>
      </c>
      <c r="I351" s="10">
        <f t="shared" si="81"/>
        <v>0</v>
      </c>
      <c r="J351" s="10">
        <f t="shared" si="82"/>
        <v>0</v>
      </c>
      <c r="K351" s="10">
        <f t="shared" si="83"/>
        <v>0</v>
      </c>
      <c r="L351"/>
      <c r="M351"/>
      <c r="N351"/>
      <c r="O351"/>
      <c r="P351"/>
      <c r="Q351"/>
      <c r="R351"/>
      <c r="S351"/>
      <c r="T351"/>
      <c r="U351"/>
      <c r="V351"/>
      <c r="W351"/>
      <c r="X351"/>
      <c r="Y351"/>
      <c r="Z351"/>
      <c r="AA351"/>
      <c r="AB351"/>
      <c r="AC351"/>
      <c r="AD351"/>
      <c r="AE351"/>
      <c r="AF351"/>
      <c r="AG351"/>
      <c r="AH351"/>
      <c r="AI351"/>
      <c r="AJ351"/>
    </row>
    <row r="352" spans="1:36" s="35" customFormat="1" ht="20.100000000000001" customHeight="1" x14ac:dyDescent="0.3">
      <c r="A352" s="48"/>
      <c r="B352" s="18" t="s">
        <v>409</v>
      </c>
      <c r="C352" s="10"/>
      <c r="D352" s="10" t="s">
        <v>2</v>
      </c>
      <c r="E352" s="10">
        <v>800</v>
      </c>
      <c r="F352" s="10">
        <v>800</v>
      </c>
      <c r="G352" s="10">
        <v>800</v>
      </c>
      <c r="H352" s="10">
        <v>1499</v>
      </c>
      <c r="I352" s="10">
        <f t="shared" si="81"/>
        <v>0</v>
      </c>
      <c r="J352" s="10">
        <f t="shared" si="82"/>
        <v>0</v>
      </c>
      <c r="K352" s="10">
        <f t="shared" si="83"/>
        <v>0</v>
      </c>
      <c r="L352"/>
      <c r="M352"/>
      <c r="N352"/>
      <c r="O352"/>
      <c r="P352"/>
      <c r="Q352"/>
      <c r="R352"/>
      <c r="S352"/>
      <c r="T352"/>
      <c r="U352"/>
      <c r="V352"/>
      <c r="W352"/>
      <c r="X352"/>
      <c r="Y352"/>
      <c r="Z352"/>
      <c r="AA352"/>
      <c r="AB352"/>
      <c r="AC352"/>
      <c r="AD352"/>
      <c r="AE352"/>
      <c r="AF352"/>
      <c r="AG352"/>
      <c r="AH352"/>
      <c r="AI352"/>
      <c r="AJ352"/>
    </row>
    <row r="353" spans="1:36" s="35" customFormat="1" ht="20.100000000000001" customHeight="1" x14ac:dyDescent="0.3">
      <c r="A353" s="48"/>
      <c r="B353" s="18" t="s">
        <v>410</v>
      </c>
      <c r="C353" s="10"/>
      <c r="D353" s="10" t="s">
        <v>2</v>
      </c>
      <c r="E353" s="10">
        <v>800</v>
      </c>
      <c r="F353" s="10">
        <v>800</v>
      </c>
      <c r="G353" s="10">
        <v>800</v>
      </c>
      <c r="H353" s="10">
        <v>1499</v>
      </c>
      <c r="I353" s="10">
        <f t="shared" ref="I353" si="84">C353*E353</f>
        <v>0</v>
      </c>
      <c r="J353" s="10">
        <f t="shared" ref="J353" si="85">C353*F353</f>
        <v>0</v>
      </c>
      <c r="K353" s="10">
        <f t="shared" ref="K353" si="86">G353*C353</f>
        <v>0</v>
      </c>
      <c r="L353"/>
      <c r="M353"/>
      <c r="N353"/>
      <c r="O353"/>
      <c r="P353"/>
      <c r="Q353"/>
      <c r="R353"/>
      <c r="S353"/>
      <c r="T353"/>
      <c r="U353"/>
      <c r="V353"/>
      <c r="W353"/>
      <c r="X353"/>
      <c r="Y353"/>
      <c r="Z353"/>
      <c r="AA353"/>
      <c r="AB353"/>
      <c r="AC353"/>
      <c r="AD353"/>
      <c r="AE353"/>
      <c r="AF353"/>
      <c r="AG353"/>
      <c r="AH353"/>
      <c r="AI353"/>
      <c r="AJ353"/>
    </row>
    <row r="354" spans="1:36" ht="20.100000000000001" customHeight="1" x14ac:dyDescent="0.3">
      <c r="A354" s="48"/>
      <c r="B354" s="18" t="s">
        <v>186</v>
      </c>
      <c r="C354" s="10"/>
      <c r="D354" s="10" t="s">
        <v>2</v>
      </c>
      <c r="E354" s="10">
        <v>800</v>
      </c>
      <c r="F354" s="10">
        <v>800</v>
      </c>
      <c r="G354" s="10">
        <v>800</v>
      </c>
      <c r="H354" s="10">
        <v>1499</v>
      </c>
      <c r="I354" s="10">
        <f t="shared" si="81"/>
        <v>0</v>
      </c>
      <c r="J354" s="10">
        <f t="shared" si="82"/>
        <v>0</v>
      </c>
      <c r="K354" s="10">
        <f t="shared" si="83"/>
        <v>0</v>
      </c>
    </row>
    <row r="355" spans="1:36" ht="20.100000000000001" customHeight="1" x14ac:dyDescent="0.3">
      <c r="A355" s="51" t="s">
        <v>131</v>
      </c>
      <c r="B355" s="51"/>
      <c r="C355" s="21"/>
      <c r="D355" s="21"/>
      <c r="E355" s="21"/>
      <c r="F355" s="21"/>
      <c r="G355" s="21"/>
      <c r="H355" s="21"/>
      <c r="I355" s="21"/>
      <c r="J355" s="21"/>
      <c r="K355" s="21"/>
    </row>
    <row r="356" spans="1:36" ht="30" customHeight="1" x14ac:dyDescent="0.3">
      <c r="A356" s="48"/>
      <c r="B356" s="32" t="s">
        <v>132</v>
      </c>
      <c r="C356" s="10"/>
      <c r="D356" s="10" t="s">
        <v>2</v>
      </c>
      <c r="E356" s="10">
        <v>830</v>
      </c>
      <c r="F356" s="10">
        <v>830</v>
      </c>
      <c r="G356" s="10">
        <v>830</v>
      </c>
      <c r="H356" s="10">
        <v>1390</v>
      </c>
      <c r="I356" s="10">
        <f t="shared" si="33"/>
        <v>0</v>
      </c>
      <c r="J356" s="10">
        <f t="shared" si="34"/>
        <v>0</v>
      </c>
      <c r="K356" s="10">
        <f t="shared" si="35"/>
        <v>0</v>
      </c>
    </row>
    <row r="357" spans="1:36" ht="30" customHeight="1" x14ac:dyDescent="0.3">
      <c r="A357" s="48"/>
      <c r="B357" s="32" t="s">
        <v>133</v>
      </c>
      <c r="C357" s="10"/>
      <c r="D357" s="10" t="s">
        <v>2</v>
      </c>
      <c r="E357" s="10">
        <v>830</v>
      </c>
      <c r="F357" s="10">
        <v>830</v>
      </c>
      <c r="G357" s="10">
        <v>830</v>
      </c>
      <c r="H357" s="10">
        <v>1390</v>
      </c>
      <c r="I357" s="10">
        <f t="shared" si="33"/>
        <v>0</v>
      </c>
      <c r="J357" s="10">
        <f t="shared" si="34"/>
        <v>0</v>
      </c>
      <c r="K357" s="10">
        <f t="shared" si="35"/>
        <v>0</v>
      </c>
    </row>
    <row r="358" spans="1:36" ht="30" customHeight="1" x14ac:dyDescent="0.3">
      <c r="A358" s="48"/>
      <c r="B358" s="33" t="s">
        <v>134</v>
      </c>
      <c r="C358" s="10"/>
      <c r="D358" s="10" t="s">
        <v>2</v>
      </c>
      <c r="E358" s="10">
        <v>830</v>
      </c>
      <c r="F358" s="10">
        <v>830</v>
      </c>
      <c r="G358" s="10">
        <v>830</v>
      </c>
      <c r="H358" s="10">
        <v>1390</v>
      </c>
      <c r="I358" s="10">
        <f t="shared" si="33"/>
        <v>0</v>
      </c>
      <c r="J358" s="10">
        <f t="shared" si="34"/>
        <v>0</v>
      </c>
      <c r="K358" s="10">
        <f t="shared" si="35"/>
        <v>0</v>
      </c>
    </row>
    <row r="359" spans="1:36" ht="30" customHeight="1" x14ac:dyDescent="0.3">
      <c r="A359" s="48"/>
      <c r="B359" s="32" t="s">
        <v>135</v>
      </c>
      <c r="C359" s="10"/>
      <c r="D359" s="10" t="s">
        <v>2</v>
      </c>
      <c r="E359" s="10">
        <v>830</v>
      </c>
      <c r="F359" s="10">
        <v>830</v>
      </c>
      <c r="G359" s="10">
        <v>830</v>
      </c>
      <c r="H359" s="10">
        <v>1390</v>
      </c>
      <c r="I359" s="10">
        <f t="shared" si="33"/>
        <v>0</v>
      </c>
      <c r="J359" s="10">
        <f t="shared" si="34"/>
        <v>0</v>
      </c>
      <c r="K359" s="10">
        <f t="shared" si="35"/>
        <v>0</v>
      </c>
    </row>
    <row r="360" spans="1:36" ht="30" customHeight="1" x14ac:dyDescent="0.3">
      <c r="A360" s="48"/>
      <c r="B360" s="32" t="s">
        <v>136</v>
      </c>
      <c r="C360" s="10"/>
      <c r="D360" s="10" t="s">
        <v>2</v>
      </c>
      <c r="E360" s="10">
        <v>830</v>
      </c>
      <c r="F360" s="10">
        <v>830</v>
      </c>
      <c r="G360" s="10">
        <v>830</v>
      </c>
      <c r="H360" s="10">
        <v>1390</v>
      </c>
      <c r="I360" s="10">
        <f t="shared" si="33"/>
        <v>0</v>
      </c>
      <c r="J360" s="10">
        <f t="shared" si="34"/>
        <v>0</v>
      </c>
      <c r="K360" s="10">
        <f t="shared" si="35"/>
        <v>0</v>
      </c>
    </row>
    <row r="361" spans="1:36" ht="30" customHeight="1" x14ac:dyDescent="0.3">
      <c r="A361" s="48"/>
      <c r="B361" s="32" t="s">
        <v>137</v>
      </c>
      <c r="C361" s="10"/>
      <c r="D361" s="10" t="s">
        <v>2</v>
      </c>
      <c r="E361" s="10">
        <v>830</v>
      </c>
      <c r="F361" s="10">
        <v>830</v>
      </c>
      <c r="G361" s="10">
        <v>830</v>
      </c>
      <c r="H361" s="10">
        <v>1390</v>
      </c>
      <c r="I361" s="10">
        <f t="shared" si="33"/>
        <v>0</v>
      </c>
      <c r="J361" s="10">
        <f t="shared" si="34"/>
        <v>0</v>
      </c>
      <c r="K361" s="10">
        <f t="shared" si="35"/>
        <v>0</v>
      </c>
    </row>
    <row r="362" spans="1:36" ht="16.2" customHeight="1" x14ac:dyDescent="0.3">
      <c r="A362" s="50" t="s">
        <v>138</v>
      </c>
      <c r="B362" s="50"/>
      <c r="C362" s="20"/>
      <c r="D362" s="20"/>
      <c r="E362" s="20"/>
      <c r="F362" s="20"/>
      <c r="G362" s="20"/>
      <c r="H362" s="20"/>
      <c r="I362" s="20"/>
      <c r="J362" s="20"/>
      <c r="K362" s="20"/>
    </row>
    <row r="363" spans="1:36" ht="16.2" customHeight="1" x14ac:dyDescent="0.3">
      <c r="A363" s="48"/>
      <c r="B363" s="31" t="s">
        <v>166</v>
      </c>
      <c r="C363" s="28"/>
      <c r="D363" s="28" t="s">
        <v>2</v>
      </c>
      <c r="E363" s="28">
        <v>460</v>
      </c>
      <c r="F363" s="28">
        <v>460</v>
      </c>
      <c r="G363" s="28">
        <v>460</v>
      </c>
      <c r="H363" s="28">
        <v>749</v>
      </c>
      <c r="I363" s="28">
        <f t="shared" si="33"/>
        <v>0</v>
      </c>
      <c r="J363" s="28">
        <f t="shared" si="34"/>
        <v>0</v>
      </c>
      <c r="K363" s="28">
        <f t="shared" si="35"/>
        <v>0</v>
      </c>
    </row>
    <row r="364" spans="1:36" ht="16.2" customHeight="1" x14ac:dyDescent="0.3">
      <c r="A364" s="48"/>
      <c r="B364" s="31" t="s">
        <v>145</v>
      </c>
      <c r="C364" s="28"/>
      <c r="D364" s="28" t="s">
        <v>2</v>
      </c>
      <c r="E364" s="28">
        <v>460</v>
      </c>
      <c r="F364" s="28">
        <v>460</v>
      </c>
      <c r="G364" s="28">
        <v>460</v>
      </c>
      <c r="H364" s="28">
        <v>749</v>
      </c>
      <c r="I364" s="28">
        <f t="shared" si="33"/>
        <v>0</v>
      </c>
      <c r="J364" s="28">
        <f t="shared" si="34"/>
        <v>0</v>
      </c>
      <c r="K364" s="28">
        <f t="shared" si="35"/>
        <v>0</v>
      </c>
    </row>
    <row r="365" spans="1:36" ht="16.2" customHeight="1" x14ac:dyDescent="0.3">
      <c r="A365" s="48"/>
      <c r="B365" s="31" t="s">
        <v>257</v>
      </c>
      <c r="C365" s="28"/>
      <c r="D365" s="28" t="s">
        <v>2</v>
      </c>
      <c r="E365" s="28">
        <v>460</v>
      </c>
      <c r="F365" s="28">
        <v>460</v>
      </c>
      <c r="G365" s="28">
        <v>460</v>
      </c>
      <c r="H365" s="28">
        <v>749</v>
      </c>
      <c r="I365" s="28">
        <f t="shared" si="33"/>
        <v>0</v>
      </c>
      <c r="J365" s="28">
        <f t="shared" si="34"/>
        <v>0</v>
      </c>
      <c r="K365" s="28">
        <f t="shared" si="35"/>
        <v>0</v>
      </c>
    </row>
    <row r="366" spans="1:36" ht="16.2" customHeight="1" x14ac:dyDescent="0.3">
      <c r="A366" s="48"/>
      <c r="B366" s="31" t="s">
        <v>150</v>
      </c>
      <c r="C366" s="28"/>
      <c r="D366" s="28" t="s">
        <v>2</v>
      </c>
      <c r="E366" s="28">
        <v>460</v>
      </c>
      <c r="F366" s="28">
        <v>460</v>
      </c>
      <c r="G366" s="28">
        <v>460</v>
      </c>
      <c r="H366" s="28">
        <v>749</v>
      </c>
      <c r="I366" s="28">
        <f t="shared" si="33"/>
        <v>0</v>
      </c>
      <c r="J366" s="28">
        <f t="shared" si="34"/>
        <v>0</v>
      </c>
      <c r="K366" s="28">
        <f t="shared" si="35"/>
        <v>0</v>
      </c>
    </row>
    <row r="367" spans="1:36" ht="18.600000000000001" customHeight="1" x14ac:dyDescent="0.3">
      <c r="A367" s="48"/>
      <c r="B367" s="31" t="s">
        <v>140</v>
      </c>
      <c r="C367" s="28"/>
      <c r="D367" s="28" t="s">
        <v>2</v>
      </c>
      <c r="E367" s="28">
        <v>460</v>
      </c>
      <c r="F367" s="28">
        <v>460</v>
      </c>
      <c r="G367" s="28">
        <v>460</v>
      </c>
      <c r="H367" s="28">
        <v>749</v>
      </c>
      <c r="I367" s="28">
        <f t="shared" ref="I367:I369" si="87">C367*E367</f>
        <v>0</v>
      </c>
      <c r="J367" s="28">
        <f t="shared" ref="J367:J369" si="88">C367*F367</f>
        <v>0</v>
      </c>
      <c r="K367" s="28">
        <f t="shared" ref="K367:K369" si="89">G367*C367</f>
        <v>0</v>
      </c>
    </row>
    <row r="368" spans="1:36" ht="16.2" customHeight="1" x14ac:dyDescent="0.3">
      <c r="A368" s="48"/>
      <c r="B368" s="31" t="s">
        <v>141</v>
      </c>
      <c r="C368" s="28"/>
      <c r="D368" s="28" t="s">
        <v>2</v>
      </c>
      <c r="E368" s="28">
        <v>460</v>
      </c>
      <c r="F368" s="28">
        <v>460</v>
      </c>
      <c r="G368" s="28">
        <v>460</v>
      </c>
      <c r="H368" s="28">
        <v>749</v>
      </c>
      <c r="I368" s="28">
        <f t="shared" si="87"/>
        <v>0</v>
      </c>
      <c r="J368" s="28">
        <f t="shared" si="88"/>
        <v>0</v>
      </c>
      <c r="K368" s="28">
        <f t="shared" si="89"/>
        <v>0</v>
      </c>
    </row>
    <row r="369" spans="1:11" ht="16.2" customHeight="1" x14ac:dyDescent="0.3">
      <c r="A369" s="48"/>
      <c r="B369" s="31" t="s">
        <v>143</v>
      </c>
      <c r="C369" s="28"/>
      <c r="D369" s="28" t="s">
        <v>2</v>
      </c>
      <c r="E369" s="28">
        <v>460</v>
      </c>
      <c r="F369" s="28">
        <v>460</v>
      </c>
      <c r="G369" s="28">
        <v>460</v>
      </c>
      <c r="H369" s="28">
        <v>749</v>
      </c>
      <c r="I369" s="28">
        <f t="shared" si="87"/>
        <v>0</v>
      </c>
      <c r="J369" s="28">
        <f t="shared" si="88"/>
        <v>0</v>
      </c>
      <c r="K369" s="28">
        <f t="shared" si="89"/>
        <v>0</v>
      </c>
    </row>
    <row r="370" spans="1:11" ht="16.2" customHeight="1" x14ac:dyDescent="0.3">
      <c r="A370" s="48"/>
      <c r="B370" s="31" t="s">
        <v>214</v>
      </c>
      <c r="C370" s="28"/>
      <c r="D370" s="28" t="s">
        <v>2</v>
      </c>
      <c r="E370" s="28">
        <v>460</v>
      </c>
      <c r="F370" s="28">
        <v>460</v>
      </c>
      <c r="G370" s="28">
        <v>460</v>
      </c>
      <c r="H370" s="28">
        <v>749</v>
      </c>
      <c r="I370" s="28">
        <f t="shared" ref="I370:I371" si="90">C370*E370</f>
        <v>0</v>
      </c>
      <c r="J370" s="28">
        <f t="shared" ref="J370:J371" si="91">C370*F370</f>
        <v>0</v>
      </c>
      <c r="K370" s="28">
        <f t="shared" ref="K370:K371" si="92">G370*C370</f>
        <v>0</v>
      </c>
    </row>
    <row r="371" spans="1:11" ht="16.2" customHeight="1" x14ac:dyDescent="0.3">
      <c r="A371" s="48"/>
      <c r="B371" s="31" t="s">
        <v>144</v>
      </c>
      <c r="C371" s="28"/>
      <c r="D371" s="28" t="s">
        <v>2</v>
      </c>
      <c r="E371" s="28">
        <v>460</v>
      </c>
      <c r="F371" s="28">
        <v>460</v>
      </c>
      <c r="G371" s="28">
        <v>460</v>
      </c>
      <c r="H371" s="28">
        <v>749</v>
      </c>
      <c r="I371" s="28">
        <f t="shared" si="90"/>
        <v>0</v>
      </c>
      <c r="J371" s="28">
        <f t="shared" si="91"/>
        <v>0</v>
      </c>
      <c r="K371" s="28">
        <f t="shared" si="92"/>
        <v>0</v>
      </c>
    </row>
    <row r="372" spans="1:11" ht="16.2" customHeight="1" x14ac:dyDescent="0.3">
      <c r="A372" s="48"/>
      <c r="B372" s="31" t="s">
        <v>258</v>
      </c>
      <c r="C372" s="28"/>
      <c r="D372" s="28" t="s">
        <v>2</v>
      </c>
      <c r="E372" s="28">
        <v>460</v>
      </c>
      <c r="F372" s="28">
        <v>460</v>
      </c>
      <c r="G372" s="28">
        <v>460</v>
      </c>
      <c r="H372" s="28">
        <v>749</v>
      </c>
      <c r="I372" s="28">
        <f t="shared" ref="I372:I423" si="93">C372*E372</f>
        <v>0</v>
      </c>
      <c r="J372" s="28">
        <f t="shared" ref="J372:J423" si="94">C372*F372</f>
        <v>0</v>
      </c>
      <c r="K372" s="28">
        <f t="shared" ref="K372:K423" si="95">G372*C372</f>
        <v>0</v>
      </c>
    </row>
    <row r="373" spans="1:11" ht="16.2" customHeight="1" x14ac:dyDescent="0.3">
      <c r="A373" s="48"/>
      <c r="B373" s="31" t="s">
        <v>142</v>
      </c>
      <c r="C373" s="28"/>
      <c r="D373" s="28" t="s">
        <v>2</v>
      </c>
      <c r="E373" s="28">
        <v>460</v>
      </c>
      <c r="F373" s="28">
        <v>460</v>
      </c>
      <c r="G373" s="28">
        <v>460</v>
      </c>
      <c r="H373" s="28">
        <v>749</v>
      </c>
      <c r="I373" s="28">
        <f t="shared" si="93"/>
        <v>0</v>
      </c>
      <c r="J373" s="28">
        <f t="shared" si="94"/>
        <v>0</v>
      </c>
      <c r="K373" s="28">
        <f t="shared" si="95"/>
        <v>0</v>
      </c>
    </row>
    <row r="374" spans="1:11" ht="16.2" customHeight="1" x14ac:dyDescent="0.3">
      <c r="A374" s="48"/>
      <c r="B374" s="31" t="s">
        <v>154</v>
      </c>
      <c r="C374" s="28"/>
      <c r="D374" s="28" t="s">
        <v>2</v>
      </c>
      <c r="E374" s="28">
        <v>460</v>
      </c>
      <c r="F374" s="28">
        <v>460</v>
      </c>
      <c r="G374" s="28">
        <v>460</v>
      </c>
      <c r="H374" s="28">
        <v>749</v>
      </c>
      <c r="I374" s="28">
        <f t="shared" si="93"/>
        <v>0</v>
      </c>
      <c r="J374" s="28">
        <f t="shared" si="94"/>
        <v>0</v>
      </c>
      <c r="K374" s="28">
        <f t="shared" si="95"/>
        <v>0</v>
      </c>
    </row>
    <row r="375" spans="1:11" ht="16.2" customHeight="1" x14ac:dyDescent="0.3">
      <c r="A375" s="50" t="s">
        <v>331</v>
      </c>
      <c r="B375" s="50"/>
      <c r="C375" s="20"/>
      <c r="D375" s="20"/>
      <c r="E375" s="20"/>
      <c r="F375" s="20"/>
      <c r="G375" s="20"/>
      <c r="H375" s="20"/>
      <c r="I375" s="20"/>
      <c r="J375" s="20"/>
      <c r="K375" s="20"/>
    </row>
    <row r="376" spans="1:11" ht="16.2" customHeight="1" x14ac:dyDescent="0.3">
      <c r="A376" s="48"/>
      <c r="B376" s="31" t="s">
        <v>166</v>
      </c>
      <c r="C376" s="28"/>
      <c r="D376" s="28" t="s">
        <v>2</v>
      </c>
      <c r="E376" s="28">
        <v>330</v>
      </c>
      <c r="F376" s="28">
        <v>330</v>
      </c>
      <c r="G376" s="28">
        <v>330</v>
      </c>
      <c r="H376" s="28"/>
      <c r="I376" s="28">
        <f t="shared" ref="I376:I387" si="96">C376*E376</f>
        <v>0</v>
      </c>
      <c r="J376" s="28">
        <f t="shared" ref="J376:J387" si="97">C376*F376</f>
        <v>0</v>
      </c>
      <c r="K376" s="28">
        <f t="shared" ref="K376:K387" si="98">G376*C376</f>
        <v>0</v>
      </c>
    </row>
    <row r="377" spans="1:11" ht="16.2" customHeight="1" x14ac:dyDescent="0.3">
      <c r="A377" s="48"/>
      <c r="B377" s="34" t="s">
        <v>145</v>
      </c>
      <c r="C377" s="28"/>
      <c r="D377" s="28" t="s">
        <v>2</v>
      </c>
      <c r="E377" s="28">
        <v>330</v>
      </c>
      <c r="F377" s="28">
        <v>330</v>
      </c>
      <c r="G377" s="28">
        <v>330</v>
      </c>
      <c r="H377" s="28"/>
      <c r="I377" s="28">
        <f t="shared" si="96"/>
        <v>0</v>
      </c>
      <c r="J377" s="28">
        <f t="shared" si="97"/>
        <v>0</v>
      </c>
      <c r="K377" s="28">
        <f t="shared" si="98"/>
        <v>0</v>
      </c>
    </row>
    <row r="378" spans="1:11" ht="16.2" customHeight="1" x14ac:dyDescent="0.3">
      <c r="A378" s="48"/>
      <c r="B378" s="34" t="s">
        <v>257</v>
      </c>
      <c r="C378" s="28"/>
      <c r="D378" s="28" t="s">
        <v>2</v>
      </c>
      <c r="E378" s="28">
        <v>330</v>
      </c>
      <c r="F378" s="28">
        <v>330</v>
      </c>
      <c r="G378" s="28">
        <v>330</v>
      </c>
      <c r="H378" s="28"/>
      <c r="I378" s="28">
        <f t="shared" si="96"/>
        <v>0</v>
      </c>
      <c r="J378" s="28">
        <f t="shared" si="97"/>
        <v>0</v>
      </c>
      <c r="K378" s="28">
        <f t="shared" si="98"/>
        <v>0</v>
      </c>
    </row>
    <row r="379" spans="1:11" ht="16.2" customHeight="1" x14ac:dyDescent="0.3">
      <c r="A379" s="48"/>
      <c r="B379" s="34" t="s">
        <v>150</v>
      </c>
      <c r="C379" s="28"/>
      <c r="D379" s="28" t="s">
        <v>2</v>
      </c>
      <c r="E379" s="28">
        <v>330</v>
      </c>
      <c r="F379" s="28">
        <v>330</v>
      </c>
      <c r="G379" s="28">
        <v>330</v>
      </c>
      <c r="H379" s="28"/>
      <c r="I379" s="28">
        <f t="shared" si="96"/>
        <v>0</v>
      </c>
      <c r="J379" s="28">
        <f t="shared" si="97"/>
        <v>0</v>
      </c>
      <c r="K379" s="28">
        <f t="shared" si="98"/>
        <v>0</v>
      </c>
    </row>
    <row r="380" spans="1:11" ht="16.2" customHeight="1" x14ac:dyDescent="0.3">
      <c r="A380" s="48"/>
      <c r="B380" s="34" t="s">
        <v>140</v>
      </c>
      <c r="C380" s="28"/>
      <c r="D380" s="28" t="s">
        <v>2</v>
      </c>
      <c r="E380" s="28">
        <v>330</v>
      </c>
      <c r="F380" s="28">
        <v>330</v>
      </c>
      <c r="G380" s="28">
        <v>330</v>
      </c>
      <c r="H380" s="28"/>
      <c r="I380" s="28">
        <f t="shared" si="96"/>
        <v>0</v>
      </c>
      <c r="J380" s="28">
        <f t="shared" si="97"/>
        <v>0</v>
      </c>
      <c r="K380" s="28">
        <f t="shared" si="98"/>
        <v>0</v>
      </c>
    </row>
    <row r="381" spans="1:11" ht="16.2" customHeight="1" x14ac:dyDescent="0.3">
      <c r="A381" s="48"/>
      <c r="B381" s="34" t="s">
        <v>141</v>
      </c>
      <c r="C381" s="28"/>
      <c r="D381" s="28" t="s">
        <v>2</v>
      </c>
      <c r="E381" s="28">
        <v>330</v>
      </c>
      <c r="F381" s="28">
        <v>330</v>
      </c>
      <c r="G381" s="28">
        <v>330</v>
      </c>
      <c r="H381" s="28"/>
      <c r="I381" s="28">
        <f t="shared" si="96"/>
        <v>0</v>
      </c>
      <c r="J381" s="28">
        <f t="shared" si="97"/>
        <v>0</v>
      </c>
      <c r="K381" s="28">
        <f t="shared" si="98"/>
        <v>0</v>
      </c>
    </row>
    <row r="382" spans="1:11" ht="16.2" customHeight="1" x14ac:dyDescent="0.3">
      <c r="A382" s="48"/>
      <c r="B382" s="34" t="s">
        <v>143</v>
      </c>
      <c r="C382" s="28"/>
      <c r="D382" s="28" t="s">
        <v>2</v>
      </c>
      <c r="E382" s="28">
        <v>330</v>
      </c>
      <c r="F382" s="28">
        <v>330</v>
      </c>
      <c r="G382" s="28">
        <v>330</v>
      </c>
      <c r="H382" s="28"/>
      <c r="I382" s="28">
        <f t="shared" si="96"/>
        <v>0</v>
      </c>
      <c r="J382" s="28">
        <f t="shared" si="97"/>
        <v>0</v>
      </c>
      <c r="K382" s="28">
        <f t="shared" si="98"/>
        <v>0</v>
      </c>
    </row>
    <row r="383" spans="1:11" ht="16.2" customHeight="1" x14ac:dyDescent="0.3">
      <c r="A383" s="48"/>
      <c r="B383" s="34" t="s">
        <v>214</v>
      </c>
      <c r="C383" s="28"/>
      <c r="D383" s="28" t="s">
        <v>2</v>
      </c>
      <c r="E383" s="28">
        <v>330</v>
      </c>
      <c r="F383" s="28">
        <v>330</v>
      </c>
      <c r="G383" s="28">
        <v>330</v>
      </c>
      <c r="H383" s="28"/>
      <c r="I383" s="28">
        <f t="shared" si="96"/>
        <v>0</v>
      </c>
      <c r="J383" s="28">
        <f t="shared" si="97"/>
        <v>0</v>
      </c>
      <c r="K383" s="28">
        <f t="shared" si="98"/>
        <v>0</v>
      </c>
    </row>
    <row r="384" spans="1:11" ht="16.2" customHeight="1" x14ac:dyDescent="0.3">
      <c r="A384" s="48"/>
      <c r="B384" s="34" t="s">
        <v>144</v>
      </c>
      <c r="C384" s="28"/>
      <c r="D384" s="28" t="s">
        <v>2</v>
      </c>
      <c r="E384" s="28">
        <v>330</v>
      </c>
      <c r="F384" s="28">
        <v>330</v>
      </c>
      <c r="G384" s="28">
        <v>330</v>
      </c>
      <c r="H384" s="28"/>
      <c r="I384" s="28">
        <f t="shared" si="96"/>
        <v>0</v>
      </c>
      <c r="J384" s="28">
        <f t="shared" si="97"/>
        <v>0</v>
      </c>
      <c r="K384" s="28">
        <f t="shared" si="98"/>
        <v>0</v>
      </c>
    </row>
    <row r="385" spans="1:11" ht="16.2" customHeight="1" x14ac:dyDescent="0.3">
      <c r="A385" s="48"/>
      <c r="B385" s="34" t="s">
        <v>258</v>
      </c>
      <c r="C385" s="28"/>
      <c r="D385" s="28" t="s">
        <v>2</v>
      </c>
      <c r="E385" s="28">
        <v>330</v>
      </c>
      <c r="F385" s="28">
        <v>330</v>
      </c>
      <c r="G385" s="28">
        <v>330</v>
      </c>
      <c r="H385" s="28"/>
      <c r="I385" s="28">
        <f t="shared" si="96"/>
        <v>0</v>
      </c>
      <c r="J385" s="28">
        <f t="shared" si="97"/>
        <v>0</v>
      </c>
      <c r="K385" s="28">
        <f t="shared" si="98"/>
        <v>0</v>
      </c>
    </row>
    <row r="386" spans="1:11" ht="16.2" customHeight="1" x14ac:dyDescent="0.3">
      <c r="A386" s="48"/>
      <c r="B386" s="31" t="s">
        <v>142</v>
      </c>
      <c r="C386" s="28"/>
      <c r="D386" s="28" t="s">
        <v>2</v>
      </c>
      <c r="E386" s="28">
        <v>330</v>
      </c>
      <c r="F386" s="28">
        <v>330</v>
      </c>
      <c r="G386" s="28">
        <v>330</v>
      </c>
      <c r="H386" s="28"/>
      <c r="I386" s="28">
        <f t="shared" si="96"/>
        <v>0</v>
      </c>
      <c r="J386" s="28">
        <f t="shared" si="97"/>
        <v>0</v>
      </c>
      <c r="K386" s="28">
        <f t="shared" si="98"/>
        <v>0</v>
      </c>
    </row>
    <row r="387" spans="1:11" ht="16.2" customHeight="1" x14ac:dyDescent="0.3">
      <c r="A387" s="48"/>
      <c r="B387" s="34" t="s">
        <v>154</v>
      </c>
      <c r="C387" s="28"/>
      <c r="D387" s="28" t="s">
        <v>2</v>
      </c>
      <c r="E387" s="28">
        <v>330</v>
      </c>
      <c r="F387" s="28">
        <v>330</v>
      </c>
      <c r="G387" s="28">
        <v>330</v>
      </c>
      <c r="H387" s="28"/>
      <c r="I387" s="28">
        <f t="shared" si="96"/>
        <v>0</v>
      </c>
      <c r="J387" s="28">
        <f t="shared" si="97"/>
        <v>0</v>
      </c>
      <c r="K387" s="28">
        <f t="shared" si="98"/>
        <v>0</v>
      </c>
    </row>
    <row r="388" spans="1:11" ht="18.600000000000001" customHeight="1" x14ac:dyDescent="0.3">
      <c r="A388" s="50" t="s">
        <v>379</v>
      </c>
      <c r="B388" s="50"/>
      <c r="C388" s="20"/>
      <c r="D388" s="20"/>
      <c r="E388" s="20"/>
      <c r="F388" s="20"/>
      <c r="G388" s="20"/>
      <c r="H388" s="20"/>
      <c r="I388" s="20"/>
      <c r="J388" s="20"/>
      <c r="K388" s="20"/>
    </row>
    <row r="389" spans="1:11" ht="25.05" customHeight="1" x14ac:dyDescent="0.3">
      <c r="A389" s="48"/>
      <c r="B389" s="18" t="s">
        <v>192</v>
      </c>
      <c r="C389" s="10"/>
      <c r="D389" s="10" t="s">
        <v>2</v>
      </c>
      <c r="E389" s="10">
        <v>720</v>
      </c>
      <c r="F389" s="10">
        <v>720</v>
      </c>
      <c r="G389" s="10">
        <v>720</v>
      </c>
      <c r="H389" s="10">
        <v>1249</v>
      </c>
      <c r="I389" s="10">
        <f t="shared" ref="I389:I396" si="99">C389*E389</f>
        <v>0</v>
      </c>
      <c r="J389" s="10">
        <f t="shared" ref="J389:J396" si="100">C389*F389</f>
        <v>0</v>
      </c>
      <c r="K389" s="10">
        <f t="shared" ref="K389:K396" si="101">G389*C389</f>
        <v>0</v>
      </c>
    </row>
    <row r="390" spans="1:11" ht="25.05" customHeight="1" x14ac:dyDescent="0.3">
      <c r="A390" s="48"/>
      <c r="B390" s="18" t="s">
        <v>375</v>
      </c>
      <c r="C390" s="10"/>
      <c r="D390" s="10" t="s">
        <v>2</v>
      </c>
      <c r="E390" s="10">
        <v>720</v>
      </c>
      <c r="F390" s="10">
        <v>720</v>
      </c>
      <c r="G390" s="10">
        <v>720</v>
      </c>
      <c r="H390" s="10">
        <v>1249</v>
      </c>
      <c r="I390" s="10">
        <f t="shared" si="99"/>
        <v>0</v>
      </c>
      <c r="J390" s="10">
        <f t="shared" si="100"/>
        <v>0</v>
      </c>
      <c r="K390" s="10">
        <f t="shared" si="101"/>
        <v>0</v>
      </c>
    </row>
    <row r="391" spans="1:11" ht="25.05" customHeight="1" x14ac:dyDescent="0.3">
      <c r="A391" s="48"/>
      <c r="B391" s="18" t="s">
        <v>376</v>
      </c>
      <c r="C391" s="10"/>
      <c r="D391" s="10" t="s">
        <v>2</v>
      </c>
      <c r="E391" s="10">
        <v>720</v>
      </c>
      <c r="F391" s="10">
        <v>720</v>
      </c>
      <c r="G391" s="10">
        <v>720</v>
      </c>
      <c r="H391" s="10">
        <v>1249</v>
      </c>
      <c r="I391" s="10">
        <f t="shared" si="99"/>
        <v>0</v>
      </c>
      <c r="J391" s="10">
        <f t="shared" si="100"/>
        <v>0</v>
      </c>
      <c r="K391" s="10">
        <f t="shared" si="101"/>
        <v>0</v>
      </c>
    </row>
    <row r="392" spans="1:11" ht="25.05" customHeight="1" x14ac:dyDescent="0.3">
      <c r="A392" s="48"/>
      <c r="B392" s="30" t="s">
        <v>202</v>
      </c>
      <c r="C392" s="10"/>
      <c r="D392" s="10" t="s">
        <v>2</v>
      </c>
      <c r="E392" s="10">
        <v>720</v>
      </c>
      <c r="F392" s="10">
        <v>720</v>
      </c>
      <c r="G392" s="10">
        <v>720</v>
      </c>
      <c r="H392" s="10">
        <v>1249</v>
      </c>
      <c r="I392" s="10">
        <f t="shared" si="99"/>
        <v>0</v>
      </c>
      <c r="J392" s="10">
        <f t="shared" si="100"/>
        <v>0</v>
      </c>
      <c r="K392" s="10">
        <f t="shared" si="101"/>
        <v>0</v>
      </c>
    </row>
    <row r="393" spans="1:11" ht="25.05" customHeight="1" x14ac:dyDescent="0.3">
      <c r="A393" s="48"/>
      <c r="B393" s="18" t="s">
        <v>369</v>
      </c>
      <c r="C393" s="10"/>
      <c r="D393" s="10" t="s">
        <v>2</v>
      </c>
      <c r="E393" s="10">
        <v>720</v>
      </c>
      <c r="F393" s="10">
        <v>720</v>
      </c>
      <c r="G393" s="10">
        <v>720</v>
      </c>
      <c r="H393" s="10">
        <v>1249</v>
      </c>
      <c r="I393" s="10">
        <f t="shared" si="99"/>
        <v>0</v>
      </c>
      <c r="J393" s="10">
        <f t="shared" si="100"/>
        <v>0</v>
      </c>
      <c r="K393" s="10">
        <f t="shared" si="101"/>
        <v>0</v>
      </c>
    </row>
    <row r="394" spans="1:11" ht="25.05" customHeight="1" x14ac:dyDescent="0.3">
      <c r="A394" s="48"/>
      <c r="B394" s="18" t="s">
        <v>377</v>
      </c>
      <c r="C394" s="10"/>
      <c r="D394" s="10" t="s">
        <v>2</v>
      </c>
      <c r="E394" s="10">
        <v>720</v>
      </c>
      <c r="F394" s="10">
        <v>720</v>
      </c>
      <c r="G394" s="10">
        <v>720</v>
      </c>
      <c r="H394" s="10">
        <v>1249</v>
      </c>
      <c r="I394" s="10">
        <f t="shared" si="99"/>
        <v>0</v>
      </c>
      <c r="J394" s="10">
        <f t="shared" si="100"/>
        <v>0</v>
      </c>
      <c r="K394" s="10">
        <f t="shared" si="101"/>
        <v>0</v>
      </c>
    </row>
    <row r="395" spans="1:11" ht="25.05" customHeight="1" x14ac:dyDescent="0.3">
      <c r="A395" s="48"/>
      <c r="B395" s="18" t="s">
        <v>160</v>
      </c>
      <c r="C395" s="10"/>
      <c r="D395" s="10" t="s">
        <v>2</v>
      </c>
      <c r="E395" s="10">
        <v>720</v>
      </c>
      <c r="F395" s="10">
        <v>720</v>
      </c>
      <c r="G395" s="10">
        <v>720</v>
      </c>
      <c r="H395" s="10">
        <v>1249</v>
      </c>
      <c r="I395" s="10">
        <f t="shared" si="99"/>
        <v>0</v>
      </c>
      <c r="J395" s="10">
        <f t="shared" si="100"/>
        <v>0</v>
      </c>
      <c r="K395" s="10">
        <f t="shared" si="101"/>
        <v>0</v>
      </c>
    </row>
    <row r="396" spans="1:11" ht="25.05" customHeight="1" x14ac:dyDescent="0.3">
      <c r="A396" s="48"/>
      <c r="B396" s="18" t="s">
        <v>378</v>
      </c>
      <c r="C396" s="10"/>
      <c r="D396" s="10" t="s">
        <v>2</v>
      </c>
      <c r="E396" s="10">
        <v>720</v>
      </c>
      <c r="F396" s="10">
        <v>720</v>
      </c>
      <c r="G396" s="10">
        <v>720</v>
      </c>
      <c r="H396" s="10">
        <v>1249</v>
      </c>
      <c r="I396" s="10">
        <f t="shared" si="99"/>
        <v>0</v>
      </c>
      <c r="J396" s="10">
        <f t="shared" si="100"/>
        <v>0</v>
      </c>
      <c r="K396" s="10">
        <f t="shared" si="101"/>
        <v>0</v>
      </c>
    </row>
    <row r="397" spans="1:11" ht="16.2" customHeight="1" x14ac:dyDescent="0.3">
      <c r="A397" s="50" t="s">
        <v>280</v>
      </c>
      <c r="B397" s="50"/>
      <c r="C397" s="20"/>
      <c r="D397" s="20"/>
      <c r="E397" s="20"/>
      <c r="F397" s="20"/>
      <c r="G397" s="20"/>
      <c r="H397" s="20"/>
      <c r="I397" s="20"/>
      <c r="J397" s="20"/>
      <c r="K397" s="20"/>
    </row>
    <row r="398" spans="1:11" ht="16.2" customHeight="1" x14ac:dyDescent="0.3">
      <c r="A398" s="48"/>
      <c r="B398" s="18" t="s">
        <v>281</v>
      </c>
      <c r="C398" s="10"/>
      <c r="D398" s="10" t="s">
        <v>2</v>
      </c>
      <c r="E398" s="10">
        <v>720</v>
      </c>
      <c r="F398" s="10">
        <v>720</v>
      </c>
      <c r="G398" s="10">
        <v>720</v>
      </c>
      <c r="H398" s="10">
        <v>1249</v>
      </c>
      <c r="I398" s="10">
        <f t="shared" ref="I398:I409" si="102">C398*E398</f>
        <v>0</v>
      </c>
      <c r="J398" s="10">
        <f t="shared" ref="J398:J409" si="103">C398*F398</f>
        <v>0</v>
      </c>
      <c r="K398" s="10">
        <f t="shared" ref="K398:K409" si="104">G398*C398</f>
        <v>0</v>
      </c>
    </row>
    <row r="399" spans="1:11" ht="16.2" customHeight="1" x14ac:dyDescent="0.3">
      <c r="A399" s="48"/>
      <c r="B399" s="18" t="s">
        <v>233</v>
      </c>
      <c r="C399" s="10"/>
      <c r="D399" s="10" t="s">
        <v>2</v>
      </c>
      <c r="E399" s="10">
        <v>720</v>
      </c>
      <c r="F399" s="10">
        <v>720</v>
      </c>
      <c r="G399" s="10">
        <v>720</v>
      </c>
      <c r="H399" s="10">
        <v>1249</v>
      </c>
      <c r="I399" s="10">
        <f t="shared" si="102"/>
        <v>0</v>
      </c>
      <c r="J399" s="10">
        <f t="shared" si="103"/>
        <v>0</v>
      </c>
      <c r="K399" s="10">
        <f t="shared" si="104"/>
        <v>0</v>
      </c>
    </row>
    <row r="400" spans="1:11" ht="16.2" customHeight="1" x14ac:dyDescent="0.3">
      <c r="A400" s="48"/>
      <c r="B400" s="18" t="s">
        <v>282</v>
      </c>
      <c r="C400" s="10"/>
      <c r="D400" s="10" t="s">
        <v>2</v>
      </c>
      <c r="E400" s="10">
        <v>720</v>
      </c>
      <c r="F400" s="10">
        <v>720</v>
      </c>
      <c r="G400" s="10">
        <v>720</v>
      </c>
      <c r="H400" s="10">
        <v>1249</v>
      </c>
      <c r="I400" s="10">
        <f t="shared" si="102"/>
        <v>0</v>
      </c>
      <c r="J400" s="10">
        <f t="shared" si="103"/>
        <v>0</v>
      </c>
      <c r="K400" s="10">
        <f t="shared" si="104"/>
        <v>0</v>
      </c>
    </row>
    <row r="401" spans="1:11" ht="16.2" customHeight="1" x14ac:dyDescent="0.3">
      <c r="A401" s="48"/>
      <c r="B401" s="30" t="s">
        <v>204</v>
      </c>
      <c r="C401" s="10"/>
      <c r="D401" s="10" t="s">
        <v>2</v>
      </c>
      <c r="E401" s="10">
        <v>720</v>
      </c>
      <c r="F401" s="10">
        <v>720</v>
      </c>
      <c r="G401" s="10">
        <v>720</v>
      </c>
      <c r="H401" s="10">
        <v>1249</v>
      </c>
      <c r="I401" s="10">
        <f t="shared" si="102"/>
        <v>0</v>
      </c>
      <c r="J401" s="10">
        <f t="shared" si="103"/>
        <v>0</v>
      </c>
      <c r="K401" s="10">
        <f t="shared" si="104"/>
        <v>0</v>
      </c>
    </row>
    <row r="402" spans="1:11" ht="16.2" customHeight="1" x14ac:dyDescent="0.3">
      <c r="A402" s="48"/>
      <c r="B402" s="18" t="s">
        <v>349</v>
      </c>
      <c r="C402" s="10"/>
      <c r="D402" s="10" t="s">
        <v>2</v>
      </c>
      <c r="E402" s="10">
        <v>720</v>
      </c>
      <c r="F402" s="10">
        <v>720</v>
      </c>
      <c r="G402" s="10">
        <v>720</v>
      </c>
      <c r="H402" s="10">
        <v>1249</v>
      </c>
      <c r="I402" s="10">
        <f t="shared" si="102"/>
        <v>0</v>
      </c>
      <c r="J402" s="10">
        <f t="shared" si="103"/>
        <v>0</v>
      </c>
      <c r="K402" s="10">
        <f t="shared" si="104"/>
        <v>0</v>
      </c>
    </row>
    <row r="403" spans="1:11" ht="16.2" customHeight="1" x14ac:dyDescent="0.3">
      <c r="A403" s="48"/>
      <c r="B403" s="18" t="s">
        <v>283</v>
      </c>
      <c r="C403" s="10"/>
      <c r="D403" s="10" t="s">
        <v>2</v>
      </c>
      <c r="E403" s="10">
        <v>720</v>
      </c>
      <c r="F403" s="10">
        <v>720</v>
      </c>
      <c r="G403" s="10">
        <v>720</v>
      </c>
      <c r="H403" s="10">
        <v>1249</v>
      </c>
      <c r="I403" s="10">
        <f t="shared" si="102"/>
        <v>0</v>
      </c>
      <c r="J403" s="10">
        <f t="shared" si="103"/>
        <v>0</v>
      </c>
      <c r="K403" s="10">
        <f t="shared" si="104"/>
        <v>0</v>
      </c>
    </row>
    <row r="404" spans="1:11" ht="16.2" customHeight="1" x14ac:dyDescent="0.3">
      <c r="A404" s="48"/>
      <c r="B404" s="18" t="s">
        <v>350</v>
      </c>
      <c r="C404" s="10"/>
      <c r="D404" s="10" t="s">
        <v>2</v>
      </c>
      <c r="E404" s="10">
        <v>720</v>
      </c>
      <c r="F404" s="10">
        <v>720</v>
      </c>
      <c r="G404" s="10">
        <v>720</v>
      </c>
      <c r="H404" s="10">
        <v>1249</v>
      </c>
      <c r="I404" s="10">
        <f t="shared" si="102"/>
        <v>0</v>
      </c>
      <c r="J404" s="10">
        <f t="shared" si="103"/>
        <v>0</v>
      </c>
      <c r="K404" s="10">
        <f t="shared" si="104"/>
        <v>0</v>
      </c>
    </row>
    <row r="405" spans="1:11" ht="16.2" customHeight="1" x14ac:dyDescent="0.3">
      <c r="A405" s="48"/>
      <c r="B405" s="18" t="s">
        <v>186</v>
      </c>
      <c r="C405" s="10"/>
      <c r="D405" s="10" t="s">
        <v>2</v>
      </c>
      <c r="E405" s="10">
        <v>720</v>
      </c>
      <c r="F405" s="10">
        <v>720</v>
      </c>
      <c r="G405" s="10">
        <v>720</v>
      </c>
      <c r="H405" s="10">
        <v>1249</v>
      </c>
      <c r="I405" s="10">
        <f t="shared" si="102"/>
        <v>0</v>
      </c>
      <c r="J405" s="10">
        <f t="shared" si="103"/>
        <v>0</v>
      </c>
      <c r="K405" s="10">
        <f t="shared" si="104"/>
        <v>0</v>
      </c>
    </row>
    <row r="406" spans="1:11" ht="18.600000000000001" customHeight="1" x14ac:dyDescent="0.3">
      <c r="A406" s="48"/>
      <c r="B406" s="18" t="s">
        <v>351</v>
      </c>
      <c r="C406" s="10"/>
      <c r="D406" s="10" t="s">
        <v>2</v>
      </c>
      <c r="E406" s="10">
        <v>720</v>
      </c>
      <c r="F406" s="10">
        <v>720</v>
      </c>
      <c r="G406" s="10">
        <v>720</v>
      </c>
      <c r="H406" s="10">
        <v>1249</v>
      </c>
      <c r="I406" s="10">
        <f t="shared" si="102"/>
        <v>0</v>
      </c>
      <c r="J406" s="10">
        <f t="shared" si="103"/>
        <v>0</v>
      </c>
      <c r="K406" s="10">
        <f t="shared" si="104"/>
        <v>0</v>
      </c>
    </row>
    <row r="407" spans="1:11" x14ac:dyDescent="0.3">
      <c r="A407" s="48"/>
      <c r="B407" s="18" t="s">
        <v>284</v>
      </c>
      <c r="C407" s="10"/>
      <c r="D407" s="10" t="s">
        <v>2</v>
      </c>
      <c r="E407" s="10">
        <v>720</v>
      </c>
      <c r="F407" s="10">
        <v>720</v>
      </c>
      <c r="G407" s="10">
        <v>720</v>
      </c>
      <c r="H407" s="10">
        <v>1249</v>
      </c>
      <c r="I407" s="10">
        <f t="shared" si="102"/>
        <v>0</v>
      </c>
      <c r="J407" s="10">
        <f t="shared" si="103"/>
        <v>0</v>
      </c>
      <c r="K407" s="10">
        <f t="shared" si="104"/>
        <v>0</v>
      </c>
    </row>
    <row r="408" spans="1:11" x14ac:dyDescent="0.3">
      <c r="A408" s="48"/>
      <c r="B408" s="18" t="s">
        <v>183</v>
      </c>
      <c r="C408" s="10"/>
      <c r="D408" s="10" t="s">
        <v>2</v>
      </c>
      <c r="E408" s="10">
        <v>720</v>
      </c>
      <c r="F408" s="10">
        <v>720</v>
      </c>
      <c r="G408" s="10">
        <v>720</v>
      </c>
      <c r="H408" s="10">
        <v>1249</v>
      </c>
      <c r="I408" s="10">
        <f t="shared" si="102"/>
        <v>0</v>
      </c>
      <c r="J408" s="10">
        <f t="shared" si="103"/>
        <v>0</v>
      </c>
      <c r="K408" s="10">
        <f t="shared" si="104"/>
        <v>0</v>
      </c>
    </row>
    <row r="409" spans="1:11" ht="16.2" customHeight="1" x14ac:dyDescent="0.3">
      <c r="A409" s="48"/>
      <c r="B409" s="18" t="s">
        <v>285</v>
      </c>
      <c r="C409" s="10"/>
      <c r="D409" s="10" t="s">
        <v>2</v>
      </c>
      <c r="E409" s="10">
        <v>720</v>
      </c>
      <c r="F409" s="10">
        <v>720</v>
      </c>
      <c r="G409" s="10">
        <v>720</v>
      </c>
      <c r="H409" s="10">
        <v>1249</v>
      </c>
      <c r="I409" s="10">
        <f t="shared" si="102"/>
        <v>0</v>
      </c>
      <c r="J409" s="10">
        <f t="shared" si="103"/>
        <v>0</v>
      </c>
      <c r="K409" s="10">
        <f t="shared" si="104"/>
        <v>0</v>
      </c>
    </row>
    <row r="410" spans="1:11" ht="18" x14ac:dyDescent="0.3">
      <c r="A410" s="50" t="s">
        <v>146</v>
      </c>
      <c r="B410" s="50"/>
      <c r="C410" s="20"/>
      <c r="D410" s="20"/>
      <c r="E410" s="20"/>
      <c r="F410" s="20"/>
      <c r="G410" s="20"/>
      <c r="H410" s="20"/>
      <c r="I410" s="20"/>
      <c r="J410" s="20"/>
      <c r="K410" s="20"/>
    </row>
    <row r="411" spans="1:11" x14ac:dyDescent="0.3">
      <c r="A411" s="48"/>
      <c r="B411" s="36" t="s">
        <v>147</v>
      </c>
      <c r="C411" s="9"/>
      <c r="D411" s="10" t="s">
        <v>2</v>
      </c>
      <c r="E411" s="10">
        <v>690</v>
      </c>
      <c r="F411" s="10">
        <v>690</v>
      </c>
      <c r="G411" s="10">
        <v>690</v>
      </c>
      <c r="H411" s="10">
        <v>1199</v>
      </c>
      <c r="I411" s="10">
        <f>C411*E411</f>
        <v>0</v>
      </c>
      <c r="J411" s="10">
        <f>C411*F411</f>
        <v>0</v>
      </c>
      <c r="K411" s="10">
        <f>G411*C411</f>
        <v>0</v>
      </c>
    </row>
    <row r="412" spans="1:11" ht="16.2" customHeight="1" x14ac:dyDescent="0.3">
      <c r="A412" s="48"/>
      <c r="B412" s="36" t="s">
        <v>148</v>
      </c>
      <c r="C412" s="9"/>
      <c r="D412" s="10" t="s">
        <v>2</v>
      </c>
      <c r="E412" s="10">
        <v>690</v>
      </c>
      <c r="F412" s="10">
        <v>690</v>
      </c>
      <c r="G412" s="10">
        <v>690</v>
      </c>
      <c r="H412" s="10">
        <v>1199</v>
      </c>
      <c r="I412" s="10">
        <f>C412*E412</f>
        <v>0</v>
      </c>
      <c r="J412" s="10">
        <f>C412*F412</f>
        <v>0</v>
      </c>
      <c r="K412" s="10">
        <f>G412*C412</f>
        <v>0</v>
      </c>
    </row>
    <row r="413" spans="1:11" ht="16.2" customHeight="1" x14ac:dyDescent="0.3">
      <c r="A413" s="48"/>
      <c r="B413" s="37" t="s">
        <v>149</v>
      </c>
      <c r="C413" s="9"/>
      <c r="D413" s="10" t="s">
        <v>2</v>
      </c>
      <c r="E413" s="10">
        <v>690</v>
      </c>
      <c r="F413" s="10">
        <v>690</v>
      </c>
      <c r="G413" s="10">
        <v>690</v>
      </c>
      <c r="H413" s="10">
        <v>1199</v>
      </c>
      <c r="I413" s="10">
        <f t="shared" si="93"/>
        <v>0</v>
      </c>
      <c r="J413" s="10">
        <f t="shared" si="94"/>
        <v>0</v>
      </c>
      <c r="K413" s="10">
        <f t="shared" si="95"/>
        <v>0</v>
      </c>
    </row>
    <row r="414" spans="1:11" ht="16.2" customHeight="1" x14ac:dyDescent="0.3">
      <c r="A414" s="48"/>
      <c r="B414" s="36" t="s">
        <v>150</v>
      </c>
      <c r="C414" s="9"/>
      <c r="D414" s="10" t="s">
        <v>2</v>
      </c>
      <c r="E414" s="10">
        <v>690</v>
      </c>
      <c r="F414" s="10">
        <v>690</v>
      </c>
      <c r="G414" s="10">
        <v>690</v>
      </c>
      <c r="H414" s="10">
        <v>1199</v>
      </c>
      <c r="I414" s="10">
        <f>C414*E414</f>
        <v>0</v>
      </c>
      <c r="J414" s="10">
        <f>C414*F414</f>
        <v>0</v>
      </c>
      <c r="K414" s="10">
        <f>G414*C414</f>
        <v>0</v>
      </c>
    </row>
    <row r="415" spans="1:11" ht="16.2" customHeight="1" x14ac:dyDescent="0.3">
      <c r="A415" s="48"/>
      <c r="B415" s="37" t="s">
        <v>151</v>
      </c>
      <c r="C415" s="9"/>
      <c r="D415" s="10" t="s">
        <v>2</v>
      </c>
      <c r="E415" s="10">
        <v>690</v>
      </c>
      <c r="F415" s="10">
        <v>690</v>
      </c>
      <c r="G415" s="10">
        <v>690</v>
      </c>
      <c r="H415" s="10">
        <v>1199</v>
      </c>
      <c r="I415" s="10">
        <f>C415*E415</f>
        <v>0</v>
      </c>
      <c r="J415" s="10">
        <f>C415*F415</f>
        <v>0</v>
      </c>
      <c r="K415" s="10">
        <f>G415*C415</f>
        <v>0</v>
      </c>
    </row>
    <row r="416" spans="1:11" x14ac:dyDescent="0.3">
      <c r="A416" s="48"/>
      <c r="B416" s="36" t="s">
        <v>152</v>
      </c>
      <c r="C416" s="9"/>
      <c r="D416" s="10" t="s">
        <v>2</v>
      </c>
      <c r="E416" s="10">
        <v>690</v>
      </c>
      <c r="F416" s="10">
        <v>690</v>
      </c>
      <c r="G416" s="10">
        <v>690</v>
      </c>
      <c r="H416" s="10">
        <v>1199</v>
      </c>
      <c r="I416" s="10">
        <f t="shared" si="93"/>
        <v>0</v>
      </c>
      <c r="J416" s="10">
        <f t="shared" si="94"/>
        <v>0</v>
      </c>
      <c r="K416" s="10">
        <f t="shared" si="95"/>
        <v>0</v>
      </c>
    </row>
    <row r="417" spans="1:11" ht="18.600000000000001" customHeight="1" x14ac:dyDescent="0.3">
      <c r="A417" s="48"/>
      <c r="B417" s="37" t="s">
        <v>153</v>
      </c>
      <c r="C417" s="9"/>
      <c r="D417" s="10" t="s">
        <v>2</v>
      </c>
      <c r="E417" s="10">
        <v>690</v>
      </c>
      <c r="F417" s="10">
        <v>690</v>
      </c>
      <c r="G417" s="10">
        <v>690</v>
      </c>
      <c r="H417" s="10">
        <v>1199</v>
      </c>
      <c r="I417" s="10">
        <f t="shared" si="93"/>
        <v>0</v>
      </c>
      <c r="J417" s="10">
        <f t="shared" si="94"/>
        <v>0</v>
      </c>
      <c r="K417" s="10">
        <f t="shared" si="95"/>
        <v>0</v>
      </c>
    </row>
    <row r="418" spans="1:11" x14ac:dyDescent="0.3">
      <c r="A418" s="48"/>
      <c r="B418" s="36" t="s">
        <v>154</v>
      </c>
      <c r="C418" s="9"/>
      <c r="D418" s="10" t="s">
        <v>2</v>
      </c>
      <c r="E418" s="10">
        <v>690</v>
      </c>
      <c r="F418" s="10">
        <v>690</v>
      </c>
      <c r="G418" s="10">
        <v>690</v>
      </c>
      <c r="H418" s="10">
        <v>1199</v>
      </c>
      <c r="I418" s="10">
        <f t="shared" si="93"/>
        <v>0</v>
      </c>
      <c r="J418" s="10">
        <f t="shared" si="94"/>
        <v>0</v>
      </c>
      <c r="K418" s="10">
        <f t="shared" si="95"/>
        <v>0</v>
      </c>
    </row>
    <row r="419" spans="1:11" x14ac:dyDescent="0.3">
      <c r="A419" s="48"/>
      <c r="B419" s="36" t="s">
        <v>155</v>
      </c>
      <c r="C419" s="9"/>
      <c r="D419" s="10" t="s">
        <v>2</v>
      </c>
      <c r="E419" s="10">
        <v>690</v>
      </c>
      <c r="F419" s="10">
        <v>690</v>
      </c>
      <c r="G419" s="10">
        <v>690</v>
      </c>
      <c r="H419" s="10">
        <v>1199</v>
      </c>
      <c r="I419" s="10">
        <f t="shared" si="93"/>
        <v>0</v>
      </c>
      <c r="J419" s="10">
        <f t="shared" si="94"/>
        <v>0</v>
      </c>
      <c r="K419" s="10">
        <f t="shared" si="95"/>
        <v>0</v>
      </c>
    </row>
    <row r="420" spans="1:11" x14ac:dyDescent="0.3">
      <c r="A420" s="48"/>
      <c r="B420" s="36" t="s">
        <v>156</v>
      </c>
      <c r="C420" s="9"/>
      <c r="D420" s="10" t="s">
        <v>2</v>
      </c>
      <c r="E420" s="10">
        <v>690</v>
      </c>
      <c r="F420" s="10">
        <v>690</v>
      </c>
      <c r="G420" s="10">
        <v>690</v>
      </c>
      <c r="H420" s="10">
        <v>1199</v>
      </c>
      <c r="I420" s="10">
        <f t="shared" si="93"/>
        <v>0</v>
      </c>
      <c r="J420" s="10">
        <f t="shared" si="94"/>
        <v>0</v>
      </c>
      <c r="K420" s="10">
        <f t="shared" si="95"/>
        <v>0</v>
      </c>
    </row>
    <row r="421" spans="1:11" ht="16.2" customHeight="1" x14ac:dyDescent="0.3">
      <c r="A421" s="48"/>
      <c r="B421" s="36" t="s">
        <v>157</v>
      </c>
      <c r="C421" s="9"/>
      <c r="D421" s="10" t="s">
        <v>2</v>
      </c>
      <c r="E421" s="10">
        <v>690</v>
      </c>
      <c r="F421" s="10">
        <v>690</v>
      </c>
      <c r="G421" s="10">
        <v>690</v>
      </c>
      <c r="H421" s="10">
        <v>1199</v>
      </c>
      <c r="I421" s="10">
        <f t="shared" si="93"/>
        <v>0</v>
      </c>
      <c r="J421" s="10">
        <f t="shared" si="94"/>
        <v>0</v>
      </c>
      <c r="K421" s="10">
        <f t="shared" si="95"/>
        <v>0</v>
      </c>
    </row>
    <row r="422" spans="1:11" ht="16.2" customHeight="1" x14ac:dyDescent="0.3">
      <c r="A422" s="48"/>
      <c r="B422" s="36" t="s">
        <v>158</v>
      </c>
      <c r="C422" s="9"/>
      <c r="D422" s="10" t="s">
        <v>2</v>
      </c>
      <c r="E422" s="10">
        <v>690</v>
      </c>
      <c r="F422" s="10">
        <v>690</v>
      </c>
      <c r="G422" s="10">
        <v>690</v>
      </c>
      <c r="H422" s="10">
        <v>1199</v>
      </c>
      <c r="I422" s="10">
        <f t="shared" si="93"/>
        <v>0</v>
      </c>
      <c r="J422" s="10">
        <f t="shared" si="94"/>
        <v>0</v>
      </c>
      <c r="K422" s="10">
        <f t="shared" si="95"/>
        <v>0</v>
      </c>
    </row>
    <row r="423" spans="1:11" x14ac:dyDescent="0.3">
      <c r="A423" s="48"/>
      <c r="B423" s="36" t="s">
        <v>159</v>
      </c>
      <c r="C423" s="9"/>
      <c r="D423" s="10" t="s">
        <v>2</v>
      </c>
      <c r="E423" s="10">
        <v>690</v>
      </c>
      <c r="F423" s="10">
        <v>690</v>
      </c>
      <c r="G423" s="10">
        <v>690</v>
      </c>
      <c r="H423" s="10">
        <v>1199</v>
      </c>
      <c r="I423" s="10">
        <f t="shared" si="93"/>
        <v>0</v>
      </c>
      <c r="J423" s="10">
        <f t="shared" si="94"/>
        <v>0</v>
      </c>
      <c r="K423" s="10">
        <f t="shared" si="95"/>
        <v>0</v>
      </c>
    </row>
    <row r="424" spans="1:11" x14ac:dyDescent="0.3">
      <c r="A424" s="48"/>
      <c r="B424" s="36" t="s">
        <v>160</v>
      </c>
      <c r="C424" s="9"/>
      <c r="D424" s="10" t="s">
        <v>2</v>
      </c>
      <c r="E424" s="10">
        <v>690</v>
      </c>
      <c r="F424" s="10">
        <v>690</v>
      </c>
      <c r="G424" s="10">
        <v>690</v>
      </c>
      <c r="H424" s="10">
        <v>1199</v>
      </c>
      <c r="I424" s="10">
        <f t="shared" ref="I424" si="105">C424*E424</f>
        <v>0</v>
      </c>
      <c r="J424" s="10">
        <f t="shared" ref="J424" si="106">C424*F424</f>
        <v>0</v>
      </c>
      <c r="K424" s="10">
        <f t="shared" ref="K424" si="107">G424*C424</f>
        <v>0</v>
      </c>
    </row>
    <row r="425" spans="1:11" ht="16.2" customHeight="1" x14ac:dyDescent="0.3">
      <c r="A425" s="48"/>
      <c r="B425" s="38" t="s">
        <v>259</v>
      </c>
      <c r="C425" s="9"/>
      <c r="D425" s="10" t="s">
        <v>2</v>
      </c>
      <c r="E425" s="10">
        <v>690</v>
      </c>
      <c r="F425" s="10">
        <v>690</v>
      </c>
      <c r="G425" s="10">
        <v>690</v>
      </c>
      <c r="H425" s="10">
        <v>1199</v>
      </c>
      <c r="I425" s="10">
        <f t="shared" ref="I425:I454" si="108">C425*E425</f>
        <v>0</v>
      </c>
      <c r="J425" s="10">
        <f t="shared" ref="J425:J454" si="109">C425*F425</f>
        <v>0</v>
      </c>
      <c r="K425" s="10">
        <f t="shared" ref="K425:K454" si="110">G425*C425</f>
        <v>0</v>
      </c>
    </row>
    <row r="426" spans="1:11" x14ac:dyDescent="0.3">
      <c r="A426" s="48"/>
      <c r="B426" s="38" t="s">
        <v>260</v>
      </c>
      <c r="C426" s="9"/>
      <c r="D426" s="10" t="s">
        <v>2</v>
      </c>
      <c r="E426" s="10">
        <v>690</v>
      </c>
      <c r="F426" s="10">
        <v>690</v>
      </c>
      <c r="G426" s="10">
        <v>690</v>
      </c>
      <c r="H426" s="10">
        <v>1199</v>
      </c>
      <c r="I426" s="10">
        <f t="shared" si="108"/>
        <v>0</v>
      </c>
      <c r="J426" s="10">
        <f t="shared" si="109"/>
        <v>0</v>
      </c>
      <c r="K426" s="10">
        <f t="shared" si="110"/>
        <v>0</v>
      </c>
    </row>
    <row r="427" spans="1:11" ht="16.2" customHeight="1" x14ac:dyDescent="0.3">
      <c r="A427" s="48"/>
      <c r="B427" s="36" t="s">
        <v>161</v>
      </c>
      <c r="C427" s="9"/>
      <c r="D427" s="10" t="s">
        <v>2</v>
      </c>
      <c r="E427" s="10">
        <v>690</v>
      </c>
      <c r="F427" s="10">
        <v>690</v>
      </c>
      <c r="G427" s="10">
        <v>690</v>
      </c>
      <c r="H427" s="10">
        <v>1199</v>
      </c>
      <c r="I427" s="10">
        <f t="shared" si="108"/>
        <v>0</v>
      </c>
      <c r="J427" s="10">
        <f t="shared" si="109"/>
        <v>0</v>
      </c>
      <c r="K427" s="10">
        <f t="shared" si="110"/>
        <v>0</v>
      </c>
    </row>
    <row r="428" spans="1:11" ht="16.2" customHeight="1" x14ac:dyDescent="0.3">
      <c r="A428" s="48"/>
      <c r="B428" s="36" t="s">
        <v>162</v>
      </c>
      <c r="C428" s="9"/>
      <c r="D428" s="10" t="s">
        <v>2</v>
      </c>
      <c r="E428" s="10">
        <v>690</v>
      </c>
      <c r="F428" s="10">
        <v>690</v>
      </c>
      <c r="G428" s="10">
        <v>690</v>
      </c>
      <c r="H428" s="10">
        <v>1199</v>
      </c>
      <c r="I428" s="10">
        <f t="shared" si="108"/>
        <v>0</v>
      </c>
      <c r="J428" s="10">
        <f t="shared" si="109"/>
        <v>0</v>
      </c>
      <c r="K428" s="10">
        <f t="shared" si="110"/>
        <v>0</v>
      </c>
    </row>
    <row r="429" spans="1:11" ht="16.2" customHeight="1" x14ac:dyDescent="0.3">
      <c r="A429" s="48"/>
      <c r="B429" s="37" t="s">
        <v>163</v>
      </c>
      <c r="C429" s="9"/>
      <c r="D429" s="10" t="s">
        <v>2</v>
      </c>
      <c r="E429" s="10">
        <v>690</v>
      </c>
      <c r="F429" s="10">
        <v>690</v>
      </c>
      <c r="G429" s="10">
        <v>690</v>
      </c>
      <c r="H429" s="10">
        <v>1199</v>
      </c>
      <c r="I429" s="10">
        <f t="shared" si="108"/>
        <v>0</v>
      </c>
      <c r="J429" s="10">
        <f t="shared" si="109"/>
        <v>0</v>
      </c>
      <c r="K429" s="10">
        <f t="shared" si="110"/>
        <v>0</v>
      </c>
    </row>
    <row r="430" spans="1:11" ht="16.2" customHeight="1" x14ac:dyDescent="0.3">
      <c r="A430" s="48"/>
      <c r="B430" s="36" t="s">
        <v>164</v>
      </c>
      <c r="C430" s="26"/>
      <c r="D430" s="10" t="s">
        <v>2</v>
      </c>
      <c r="E430" s="10">
        <v>690</v>
      </c>
      <c r="F430" s="10">
        <v>690</v>
      </c>
      <c r="G430" s="10">
        <v>690</v>
      </c>
      <c r="H430" s="10">
        <v>1199</v>
      </c>
      <c r="I430" s="10">
        <f t="shared" si="108"/>
        <v>0</v>
      </c>
      <c r="J430" s="10">
        <f t="shared" si="109"/>
        <v>0</v>
      </c>
      <c r="K430" s="10">
        <f t="shared" si="110"/>
        <v>0</v>
      </c>
    </row>
    <row r="431" spans="1:11" ht="18" x14ac:dyDescent="0.3">
      <c r="A431" s="50" t="s">
        <v>165</v>
      </c>
      <c r="B431" s="50"/>
      <c r="C431" s="20"/>
      <c r="D431" s="20"/>
      <c r="E431" s="20"/>
      <c r="F431" s="20"/>
      <c r="G431" s="20"/>
      <c r="H431" s="20"/>
      <c r="I431" s="20"/>
      <c r="J431" s="20"/>
      <c r="K431" s="20"/>
    </row>
    <row r="432" spans="1:11" ht="16.2" customHeight="1" x14ac:dyDescent="0.3">
      <c r="A432" s="48"/>
      <c r="B432" s="18" t="s">
        <v>166</v>
      </c>
      <c r="C432" s="26"/>
      <c r="D432" s="10" t="s">
        <v>2</v>
      </c>
      <c r="E432" s="10">
        <v>690</v>
      </c>
      <c r="F432" s="10">
        <v>690</v>
      </c>
      <c r="G432" s="10">
        <v>690</v>
      </c>
      <c r="H432" s="10">
        <v>1199</v>
      </c>
      <c r="I432" s="10">
        <f t="shared" si="108"/>
        <v>0</v>
      </c>
      <c r="J432" s="10">
        <f t="shared" si="109"/>
        <v>0</v>
      </c>
      <c r="K432" s="10">
        <f t="shared" si="110"/>
        <v>0</v>
      </c>
    </row>
    <row r="433" spans="1:11" ht="18.600000000000001" customHeight="1" x14ac:dyDescent="0.3">
      <c r="A433" s="48"/>
      <c r="B433" s="16" t="s">
        <v>167</v>
      </c>
      <c r="C433" s="26"/>
      <c r="D433" s="10" t="s">
        <v>2</v>
      </c>
      <c r="E433" s="10">
        <v>690</v>
      </c>
      <c r="F433" s="10">
        <v>690</v>
      </c>
      <c r="G433" s="10">
        <v>690</v>
      </c>
      <c r="H433" s="10">
        <v>1199</v>
      </c>
      <c r="I433" s="10">
        <f t="shared" si="108"/>
        <v>0</v>
      </c>
      <c r="J433" s="10">
        <f t="shared" si="109"/>
        <v>0</v>
      </c>
      <c r="K433" s="10">
        <f t="shared" si="110"/>
        <v>0</v>
      </c>
    </row>
    <row r="434" spans="1:11" ht="20.100000000000001" customHeight="1" x14ac:dyDescent="0.3">
      <c r="A434" s="48"/>
      <c r="B434" s="18" t="s">
        <v>168</v>
      </c>
      <c r="C434" s="26"/>
      <c r="D434" s="10" t="s">
        <v>2</v>
      </c>
      <c r="E434" s="10">
        <v>690</v>
      </c>
      <c r="F434" s="10">
        <v>690</v>
      </c>
      <c r="G434" s="10">
        <v>690</v>
      </c>
      <c r="H434" s="10">
        <v>1199</v>
      </c>
      <c r="I434" s="10">
        <f t="shared" si="108"/>
        <v>0</v>
      </c>
      <c r="J434" s="10">
        <f t="shared" si="109"/>
        <v>0</v>
      </c>
      <c r="K434" s="10">
        <f t="shared" si="110"/>
        <v>0</v>
      </c>
    </row>
    <row r="435" spans="1:11" ht="20.100000000000001" customHeight="1" x14ac:dyDescent="0.3">
      <c r="A435" s="48"/>
      <c r="B435" s="39" t="s">
        <v>169</v>
      </c>
      <c r="C435" s="26"/>
      <c r="D435" s="10" t="s">
        <v>2</v>
      </c>
      <c r="E435" s="10">
        <v>690</v>
      </c>
      <c r="F435" s="10">
        <v>690</v>
      </c>
      <c r="G435" s="10">
        <v>690</v>
      </c>
      <c r="H435" s="10">
        <v>1199</v>
      </c>
      <c r="I435" s="10">
        <f t="shared" si="108"/>
        <v>0</v>
      </c>
      <c r="J435" s="10">
        <f t="shared" si="109"/>
        <v>0</v>
      </c>
      <c r="K435" s="10">
        <f t="shared" si="110"/>
        <v>0</v>
      </c>
    </row>
    <row r="436" spans="1:11" ht="20.100000000000001" customHeight="1" x14ac:dyDescent="0.3">
      <c r="A436" s="48"/>
      <c r="B436" s="39" t="s">
        <v>170</v>
      </c>
      <c r="C436" s="26"/>
      <c r="D436" s="10" t="s">
        <v>2</v>
      </c>
      <c r="E436" s="10">
        <v>690</v>
      </c>
      <c r="F436" s="10">
        <v>690</v>
      </c>
      <c r="G436" s="10">
        <v>690</v>
      </c>
      <c r="H436" s="10">
        <v>1199</v>
      </c>
      <c r="I436" s="10">
        <f t="shared" si="108"/>
        <v>0</v>
      </c>
      <c r="J436" s="10">
        <f t="shared" si="109"/>
        <v>0</v>
      </c>
      <c r="K436" s="10">
        <f t="shared" si="110"/>
        <v>0</v>
      </c>
    </row>
    <row r="437" spans="1:11" ht="20.100000000000001" customHeight="1" x14ac:dyDescent="0.3">
      <c r="A437" s="48"/>
      <c r="B437" s="39" t="s">
        <v>171</v>
      </c>
      <c r="C437" s="26"/>
      <c r="D437" s="10" t="s">
        <v>2</v>
      </c>
      <c r="E437" s="10">
        <v>690</v>
      </c>
      <c r="F437" s="10">
        <v>690</v>
      </c>
      <c r="G437" s="10">
        <v>690</v>
      </c>
      <c r="H437" s="10">
        <v>1199</v>
      </c>
      <c r="I437" s="10">
        <f t="shared" si="108"/>
        <v>0</v>
      </c>
      <c r="J437" s="10">
        <f t="shared" si="109"/>
        <v>0</v>
      </c>
      <c r="K437" s="10">
        <f t="shared" si="110"/>
        <v>0</v>
      </c>
    </row>
    <row r="438" spans="1:11" ht="20.100000000000001" customHeight="1" x14ac:dyDescent="0.3">
      <c r="A438" s="48"/>
      <c r="B438" s="39" t="s">
        <v>172</v>
      </c>
      <c r="C438" s="26"/>
      <c r="D438" s="10" t="s">
        <v>2</v>
      </c>
      <c r="E438" s="10">
        <v>690</v>
      </c>
      <c r="F438" s="10">
        <v>690</v>
      </c>
      <c r="G438" s="10">
        <v>690</v>
      </c>
      <c r="H438" s="10">
        <v>1199</v>
      </c>
      <c r="I438" s="10">
        <f t="shared" si="108"/>
        <v>0</v>
      </c>
      <c r="J438" s="10">
        <f t="shared" si="109"/>
        <v>0</v>
      </c>
      <c r="K438" s="10">
        <f t="shared" si="110"/>
        <v>0</v>
      </c>
    </row>
    <row r="439" spans="1:11" ht="20.100000000000001" customHeight="1" x14ac:dyDescent="0.3">
      <c r="A439" s="48"/>
      <c r="B439" s="12" t="s">
        <v>173</v>
      </c>
      <c r="C439" s="26"/>
      <c r="D439" s="10" t="s">
        <v>2</v>
      </c>
      <c r="E439" s="10">
        <v>690</v>
      </c>
      <c r="F439" s="10">
        <v>690</v>
      </c>
      <c r="G439" s="10">
        <v>690</v>
      </c>
      <c r="H439" s="10">
        <v>1199</v>
      </c>
      <c r="I439" s="10">
        <f t="shared" si="108"/>
        <v>0</v>
      </c>
      <c r="J439" s="10">
        <f t="shared" si="109"/>
        <v>0</v>
      </c>
      <c r="K439" s="10">
        <f t="shared" si="110"/>
        <v>0</v>
      </c>
    </row>
    <row r="440" spans="1:11" ht="20.100000000000001" customHeight="1" x14ac:dyDescent="0.3">
      <c r="A440" s="48"/>
      <c r="B440" s="39" t="s">
        <v>174</v>
      </c>
      <c r="C440" s="26"/>
      <c r="D440" s="10" t="s">
        <v>2</v>
      </c>
      <c r="E440" s="10">
        <v>690</v>
      </c>
      <c r="F440" s="10">
        <v>690</v>
      </c>
      <c r="G440" s="10">
        <v>690</v>
      </c>
      <c r="H440" s="10">
        <v>1199</v>
      </c>
      <c r="I440" s="10">
        <f t="shared" si="108"/>
        <v>0</v>
      </c>
      <c r="J440" s="10">
        <f t="shared" si="109"/>
        <v>0</v>
      </c>
      <c r="K440" s="10">
        <f t="shared" si="110"/>
        <v>0</v>
      </c>
    </row>
    <row r="441" spans="1:11" ht="20.100000000000001" customHeight="1" x14ac:dyDescent="0.3">
      <c r="A441" s="48"/>
      <c r="B441" s="39" t="s">
        <v>175</v>
      </c>
      <c r="C441" s="26"/>
      <c r="D441" s="10" t="s">
        <v>2</v>
      </c>
      <c r="E441" s="10">
        <v>690</v>
      </c>
      <c r="F441" s="10">
        <v>690</v>
      </c>
      <c r="G441" s="10">
        <v>690</v>
      </c>
      <c r="H441" s="10">
        <v>1199</v>
      </c>
      <c r="I441" s="10">
        <f t="shared" si="108"/>
        <v>0</v>
      </c>
      <c r="J441" s="10">
        <f t="shared" si="109"/>
        <v>0</v>
      </c>
      <c r="K441" s="10">
        <f t="shared" si="110"/>
        <v>0</v>
      </c>
    </row>
    <row r="442" spans="1:11" ht="20.100000000000001" customHeight="1" x14ac:dyDescent="0.3">
      <c r="A442" s="48"/>
      <c r="B442" s="39" t="s">
        <v>176</v>
      </c>
      <c r="C442" s="26"/>
      <c r="D442" s="10" t="s">
        <v>2</v>
      </c>
      <c r="E442" s="10">
        <v>690</v>
      </c>
      <c r="F442" s="10">
        <v>690</v>
      </c>
      <c r="G442" s="10">
        <v>690</v>
      </c>
      <c r="H442" s="10">
        <v>1199</v>
      </c>
      <c r="I442" s="10">
        <f t="shared" si="108"/>
        <v>0</v>
      </c>
      <c r="J442" s="10">
        <f t="shared" si="109"/>
        <v>0</v>
      </c>
      <c r="K442" s="10">
        <f t="shared" si="110"/>
        <v>0</v>
      </c>
    </row>
    <row r="443" spans="1:11" ht="20.100000000000001" customHeight="1" x14ac:dyDescent="0.3">
      <c r="A443" s="48"/>
      <c r="B443" s="39" t="s">
        <v>177</v>
      </c>
      <c r="C443" s="26"/>
      <c r="D443" s="10" t="s">
        <v>2</v>
      </c>
      <c r="E443" s="10">
        <v>690</v>
      </c>
      <c r="F443" s="10">
        <v>690</v>
      </c>
      <c r="G443" s="10">
        <v>690</v>
      </c>
      <c r="H443" s="10">
        <v>1199</v>
      </c>
      <c r="I443" s="10">
        <f t="shared" si="108"/>
        <v>0</v>
      </c>
      <c r="J443" s="10">
        <f t="shared" si="109"/>
        <v>0</v>
      </c>
      <c r="K443" s="10">
        <f t="shared" si="110"/>
        <v>0</v>
      </c>
    </row>
    <row r="444" spans="1:11" ht="18.600000000000001" customHeight="1" x14ac:dyDescent="0.3">
      <c r="A444" s="48"/>
      <c r="B444" s="39" t="s">
        <v>279</v>
      </c>
      <c r="C444" s="26"/>
      <c r="D444" s="10" t="s">
        <v>2</v>
      </c>
      <c r="E444" s="10">
        <v>690</v>
      </c>
      <c r="F444" s="10">
        <v>690</v>
      </c>
      <c r="G444" s="10">
        <v>690</v>
      </c>
      <c r="H444" s="10">
        <v>1199</v>
      </c>
      <c r="I444" s="10">
        <f t="shared" si="108"/>
        <v>0</v>
      </c>
      <c r="J444" s="10">
        <f t="shared" si="109"/>
        <v>0</v>
      </c>
      <c r="K444" s="10">
        <f t="shared" si="110"/>
        <v>0</v>
      </c>
    </row>
    <row r="445" spans="1:11" x14ac:dyDescent="0.3">
      <c r="A445" s="48"/>
      <c r="B445" s="39" t="s">
        <v>154</v>
      </c>
      <c r="C445" s="26"/>
      <c r="D445" s="10" t="s">
        <v>2</v>
      </c>
      <c r="E445" s="10">
        <v>690</v>
      </c>
      <c r="F445" s="10">
        <v>690</v>
      </c>
      <c r="G445" s="10">
        <v>690</v>
      </c>
      <c r="H445" s="10">
        <v>1199</v>
      </c>
      <c r="I445" s="10">
        <f t="shared" si="108"/>
        <v>0</v>
      </c>
      <c r="J445" s="10">
        <f t="shared" si="109"/>
        <v>0</v>
      </c>
      <c r="K445" s="10">
        <f t="shared" si="110"/>
        <v>0</v>
      </c>
    </row>
    <row r="446" spans="1:11" x14ac:dyDescent="0.3">
      <c r="A446" s="48"/>
      <c r="B446" s="39" t="s">
        <v>178</v>
      </c>
      <c r="C446" s="26"/>
      <c r="D446" s="10" t="s">
        <v>2</v>
      </c>
      <c r="E446" s="10">
        <v>690</v>
      </c>
      <c r="F446" s="10">
        <v>690</v>
      </c>
      <c r="G446" s="10">
        <v>690</v>
      </c>
      <c r="H446" s="10">
        <v>1199</v>
      </c>
      <c r="I446" s="10">
        <f t="shared" si="108"/>
        <v>0</v>
      </c>
      <c r="J446" s="10">
        <f t="shared" si="109"/>
        <v>0</v>
      </c>
      <c r="K446" s="10">
        <f t="shared" si="110"/>
        <v>0</v>
      </c>
    </row>
    <row r="447" spans="1:11" ht="16.2" customHeight="1" x14ac:dyDescent="0.3">
      <c r="A447" s="48"/>
      <c r="B447" s="39" t="s">
        <v>179</v>
      </c>
      <c r="C447" s="26"/>
      <c r="D447" s="10" t="s">
        <v>2</v>
      </c>
      <c r="E447" s="10">
        <v>690</v>
      </c>
      <c r="F447" s="10">
        <v>690</v>
      </c>
      <c r="G447" s="10">
        <v>690</v>
      </c>
      <c r="H447" s="10">
        <v>1199</v>
      </c>
      <c r="I447" s="10">
        <f t="shared" si="108"/>
        <v>0</v>
      </c>
      <c r="J447" s="10">
        <f t="shared" si="109"/>
        <v>0</v>
      </c>
      <c r="K447" s="10">
        <f t="shared" si="110"/>
        <v>0</v>
      </c>
    </row>
    <row r="448" spans="1:11" ht="16.2" customHeight="1" x14ac:dyDescent="0.3">
      <c r="A448" s="48"/>
      <c r="B448" s="39" t="s">
        <v>180</v>
      </c>
      <c r="C448" s="26"/>
      <c r="D448" s="10" t="s">
        <v>2</v>
      </c>
      <c r="E448" s="10">
        <v>690</v>
      </c>
      <c r="F448" s="10">
        <v>690</v>
      </c>
      <c r="G448" s="10">
        <v>690</v>
      </c>
      <c r="H448" s="10">
        <v>1199</v>
      </c>
      <c r="I448" s="10">
        <f t="shared" si="108"/>
        <v>0</v>
      </c>
      <c r="J448" s="10">
        <f t="shared" si="109"/>
        <v>0</v>
      </c>
      <c r="K448" s="10">
        <f t="shared" si="110"/>
        <v>0</v>
      </c>
    </row>
    <row r="449" spans="1:11" ht="16.2" customHeight="1" x14ac:dyDescent="0.3">
      <c r="A449" s="50" t="s">
        <v>181</v>
      </c>
      <c r="B449" s="50"/>
      <c r="C449" s="20"/>
      <c r="D449" s="20"/>
      <c r="E449" s="20"/>
      <c r="F449" s="20"/>
      <c r="G449" s="20"/>
      <c r="H449" s="20"/>
      <c r="I449" s="20"/>
      <c r="J449" s="20"/>
      <c r="K449" s="20"/>
    </row>
    <row r="450" spans="1:11" x14ac:dyDescent="0.3">
      <c r="A450" s="48"/>
      <c r="B450" s="12" t="s">
        <v>187</v>
      </c>
      <c r="C450" s="26"/>
      <c r="D450" s="10" t="s">
        <v>2</v>
      </c>
      <c r="E450" s="10">
        <v>720</v>
      </c>
      <c r="F450" s="10">
        <v>720</v>
      </c>
      <c r="G450" s="10">
        <v>720</v>
      </c>
      <c r="H450" s="10">
        <v>1299</v>
      </c>
      <c r="I450" s="10">
        <f t="shared" si="108"/>
        <v>0</v>
      </c>
      <c r="J450" s="10">
        <f t="shared" si="109"/>
        <v>0</v>
      </c>
      <c r="K450" s="10">
        <f t="shared" si="110"/>
        <v>0</v>
      </c>
    </row>
    <row r="451" spans="1:11" ht="16.2" customHeight="1" x14ac:dyDescent="0.3">
      <c r="A451" s="48"/>
      <c r="B451" s="12" t="s">
        <v>184</v>
      </c>
      <c r="C451" s="26"/>
      <c r="D451" s="10" t="s">
        <v>2</v>
      </c>
      <c r="E451" s="10">
        <v>720</v>
      </c>
      <c r="F451" s="10">
        <v>720</v>
      </c>
      <c r="G451" s="10">
        <v>720</v>
      </c>
      <c r="H451" s="10">
        <v>1299</v>
      </c>
      <c r="I451" s="10">
        <f t="shared" si="108"/>
        <v>0</v>
      </c>
      <c r="J451" s="10">
        <f t="shared" si="109"/>
        <v>0</v>
      </c>
      <c r="K451" s="10">
        <f t="shared" si="110"/>
        <v>0</v>
      </c>
    </row>
    <row r="452" spans="1:11" ht="16.2" customHeight="1" x14ac:dyDescent="0.3">
      <c r="A452" s="48"/>
      <c r="B452" s="12" t="s">
        <v>183</v>
      </c>
      <c r="C452" s="26"/>
      <c r="D452" s="10" t="s">
        <v>2</v>
      </c>
      <c r="E452" s="10">
        <v>720</v>
      </c>
      <c r="F452" s="10">
        <v>720</v>
      </c>
      <c r="G452" s="10">
        <v>720</v>
      </c>
      <c r="H452" s="10">
        <v>1299</v>
      </c>
      <c r="I452" s="10">
        <f t="shared" si="108"/>
        <v>0</v>
      </c>
      <c r="J452" s="10">
        <f t="shared" si="109"/>
        <v>0</v>
      </c>
      <c r="K452" s="10">
        <f t="shared" si="110"/>
        <v>0</v>
      </c>
    </row>
    <row r="453" spans="1:11" x14ac:dyDescent="0.3">
      <c r="A453" s="48"/>
      <c r="B453" s="12" t="s">
        <v>262</v>
      </c>
      <c r="C453" s="26"/>
      <c r="D453" s="10" t="s">
        <v>2</v>
      </c>
      <c r="E453" s="10">
        <v>720</v>
      </c>
      <c r="F453" s="10">
        <v>720</v>
      </c>
      <c r="G453" s="10">
        <v>720</v>
      </c>
      <c r="H453" s="10">
        <v>1299</v>
      </c>
      <c r="I453" s="10">
        <f t="shared" si="108"/>
        <v>0</v>
      </c>
      <c r="J453" s="10">
        <f t="shared" si="109"/>
        <v>0</v>
      </c>
      <c r="K453" s="10">
        <f t="shared" si="110"/>
        <v>0</v>
      </c>
    </row>
    <row r="454" spans="1:11" ht="16.2" customHeight="1" x14ac:dyDescent="0.3">
      <c r="A454" s="48"/>
      <c r="B454" s="12" t="s">
        <v>261</v>
      </c>
      <c r="C454" s="26"/>
      <c r="D454" s="10" t="s">
        <v>2</v>
      </c>
      <c r="E454" s="10">
        <v>720</v>
      </c>
      <c r="F454" s="10">
        <v>720</v>
      </c>
      <c r="G454" s="10">
        <v>720</v>
      </c>
      <c r="H454" s="10">
        <v>1299</v>
      </c>
      <c r="I454" s="11">
        <f t="shared" si="108"/>
        <v>0</v>
      </c>
      <c r="J454" s="11">
        <f t="shared" si="109"/>
        <v>0</v>
      </c>
      <c r="K454" s="11">
        <f t="shared" si="110"/>
        <v>0</v>
      </c>
    </row>
    <row r="455" spans="1:11" x14ac:dyDescent="0.3">
      <c r="A455" s="48"/>
      <c r="B455" s="12" t="s">
        <v>263</v>
      </c>
      <c r="C455" s="26"/>
      <c r="D455" s="10" t="s">
        <v>2</v>
      </c>
      <c r="E455" s="10">
        <v>720</v>
      </c>
      <c r="F455" s="10">
        <v>720</v>
      </c>
      <c r="G455" s="10">
        <v>720</v>
      </c>
      <c r="H455" s="10">
        <v>1299</v>
      </c>
      <c r="I455" s="10">
        <f t="shared" ref="I455:I531" si="111">C455*E455</f>
        <v>0</v>
      </c>
      <c r="J455" s="10">
        <f t="shared" ref="J455:J531" si="112">C455*F455</f>
        <v>0</v>
      </c>
      <c r="K455" s="10">
        <f t="shared" ref="K455:K531" si="113">G455*C455</f>
        <v>0</v>
      </c>
    </row>
    <row r="456" spans="1:11" x14ac:dyDescent="0.3">
      <c r="A456" s="48"/>
      <c r="B456" s="12" t="s">
        <v>182</v>
      </c>
      <c r="C456" s="26"/>
      <c r="D456" s="10" t="s">
        <v>2</v>
      </c>
      <c r="E456" s="10">
        <v>720</v>
      </c>
      <c r="F456" s="10">
        <v>720</v>
      </c>
      <c r="G456" s="10">
        <v>720</v>
      </c>
      <c r="H456" s="10">
        <v>1299</v>
      </c>
      <c r="I456" s="10">
        <f t="shared" si="111"/>
        <v>0</v>
      </c>
      <c r="J456" s="10">
        <f t="shared" si="112"/>
        <v>0</v>
      </c>
      <c r="K456" s="10">
        <f t="shared" si="113"/>
        <v>0</v>
      </c>
    </row>
    <row r="457" spans="1:11" x14ac:dyDescent="0.3">
      <c r="A457" s="48"/>
      <c r="B457" s="12" t="s">
        <v>185</v>
      </c>
      <c r="C457" s="26"/>
      <c r="D457" s="10" t="s">
        <v>2</v>
      </c>
      <c r="E457" s="10">
        <v>720</v>
      </c>
      <c r="F457" s="10">
        <v>720</v>
      </c>
      <c r="G457" s="10">
        <v>720</v>
      </c>
      <c r="H457" s="10">
        <v>1299</v>
      </c>
      <c r="I457" s="10">
        <f t="shared" si="111"/>
        <v>0</v>
      </c>
      <c r="J457" s="10">
        <f t="shared" si="112"/>
        <v>0</v>
      </c>
      <c r="K457" s="10">
        <f t="shared" si="113"/>
        <v>0</v>
      </c>
    </row>
    <row r="458" spans="1:11" ht="16.2" customHeight="1" x14ac:dyDescent="0.3">
      <c r="A458" s="48"/>
      <c r="B458" s="12" t="s">
        <v>188</v>
      </c>
      <c r="C458" s="26"/>
      <c r="D458" s="10" t="s">
        <v>2</v>
      </c>
      <c r="E458" s="10">
        <v>720</v>
      </c>
      <c r="F458" s="10">
        <v>720</v>
      </c>
      <c r="G458" s="10">
        <v>720</v>
      </c>
      <c r="H458" s="10">
        <v>1299</v>
      </c>
      <c r="I458" s="11">
        <f t="shared" si="111"/>
        <v>0</v>
      </c>
      <c r="J458" s="11">
        <f t="shared" si="112"/>
        <v>0</v>
      </c>
      <c r="K458" s="11">
        <f t="shared" si="113"/>
        <v>0</v>
      </c>
    </row>
    <row r="459" spans="1:11" ht="16.2" customHeight="1" x14ac:dyDescent="0.3">
      <c r="A459" s="48"/>
      <c r="B459" s="12" t="s">
        <v>186</v>
      </c>
      <c r="C459" s="26"/>
      <c r="D459" s="10" t="s">
        <v>2</v>
      </c>
      <c r="E459" s="10">
        <v>720</v>
      </c>
      <c r="F459" s="10">
        <v>720</v>
      </c>
      <c r="G459" s="10">
        <v>720</v>
      </c>
      <c r="H459" s="10">
        <v>1299</v>
      </c>
      <c r="I459" s="10">
        <f t="shared" si="111"/>
        <v>0</v>
      </c>
      <c r="J459" s="10">
        <f t="shared" si="112"/>
        <v>0</v>
      </c>
      <c r="K459" s="10">
        <f t="shared" si="113"/>
        <v>0</v>
      </c>
    </row>
    <row r="460" spans="1:11" ht="18.600000000000001" customHeight="1" x14ac:dyDescent="0.3">
      <c r="A460" s="50" t="s">
        <v>352</v>
      </c>
      <c r="B460" s="50"/>
      <c r="C460" s="20"/>
      <c r="D460" s="20"/>
      <c r="E460" s="20"/>
      <c r="F460" s="20"/>
      <c r="G460" s="20"/>
      <c r="H460" s="20"/>
      <c r="I460" s="20"/>
      <c r="J460" s="20"/>
      <c r="K460" s="20"/>
    </row>
    <row r="461" spans="1:11" x14ac:dyDescent="0.3">
      <c r="A461" s="48"/>
      <c r="B461" s="30" t="s">
        <v>353</v>
      </c>
      <c r="C461" s="28"/>
      <c r="D461" s="10" t="s">
        <v>2</v>
      </c>
      <c r="E461" s="28">
        <v>950</v>
      </c>
      <c r="F461" s="28">
        <v>950</v>
      </c>
      <c r="G461" s="28">
        <v>950</v>
      </c>
      <c r="H461" s="28">
        <v>1599</v>
      </c>
      <c r="I461" s="28">
        <f t="shared" ref="I461:I475" si="114">C461*E461</f>
        <v>0</v>
      </c>
      <c r="J461" s="28">
        <f t="shared" ref="J461:J475" si="115">C461*F461</f>
        <v>0</v>
      </c>
      <c r="K461" s="28">
        <f t="shared" ref="K461:K475" si="116">G461*C461</f>
        <v>0</v>
      </c>
    </row>
    <row r="462" spans="1:11" x14ac:dyDescent="0.3">
      <c r="A462" s="48"/>
      <c r="B462" s="30" t="s">
        <v>354</v>
      </c>
      <c r="C462" s="28"/>
      <c r="D462" s="10" t="s">
        <v>2</v>
      </c>
      <c r="E462" s="28">
        <v>950</v>
      </c>
      <c r="F462" s="28">
        <v>950</v>
      </c>
      <c r="G462" s="28">
        <v>950</v>
      </c>
      <c r="H462" s="28">
        <v>1599</v>
      </c>
      <c r="I462" s="28">
        <f t="shared" si="114"/>
        <v>0</v>
      </c>
      <c r="J462" s="28">
        <f t="shared" si="115"/>
        <v>0</v>
      </c>
      <c r="K462" s="28">
        <f t="shared" si="116"/>
        <v>0</v>
      </c>
    </row>
    <row r="463" spans="1:11" x14ac:dyDescent="0.3">
      <c r="A463" s="48"/>
      <c r="B463" s="30" t="s">
        <v>355</v>
      </c>
      <c r="C463" s="28"/>
      <c r="D463" s="10" t="s">
        <v>2</v>
      </c>
      <c r="E463" s="28">
        <v>950</v>
      </c>
      <c r="F463" s="28">
        <v>950</v>
      </c>
      <c r="G463" s="28">
        <v>950</v>
      </c>
      <c r="H463" s="28">
        <v>1599</v>
      </c>
      <c r="I463" s="28">
        <f t="shared" si="114"/>
        <v>0</v>
      </c>
      <c r="J463" s="28">
        <f t="shared" si="115"/>
        <v>0</v>
      </c>
      <c r="K463" s="28">
        <f t="shared" si="116"/>
        <v>0</v>
      </c>
    </row>
    <row r="464" spans="1:11" x14ac:dyDescent="0.3">
      <c r="A464" s="48"/>
      <c r="B464" s="30" t="s">
        <v>356</v>
      </c>
      <c r="C464" s="28"/>
      <c r="D464" s="10" t="s">
        <v>2</v>
      </c>
      <c r="E464" s="28">
        <v>950</v>
      </c>
      <c r="F464" s="28">
        <v>950</v>
      </c>
      <c r="G464" s="28">
        <v>950</v>
      </c>
      <c r="H464" s="28">
        <v>1599</v>
      </c>
      <c r="I464" s="28">
        <f t="shared" si="114"/>
        <v>0</v>
      </c>
      <c r="J464" s="28">
        <f t="shared" si="115"/>
        <v>0</v>
      </c>
      <c r="K464" s="28">
        <f t="shared" si="116"/>
        <v>0</v>
      </c>
    </row>
    <row r="465" spans="1:11" ht="16.2" customHeight="1" x14ac:dyDescent="0.3">
      <c r="A465" s="48"/>
      <c r="B465" s="30" t="s">
        <v>303</v>
      </c>
      <c r="C465" s="28"/>
      <c r="D465" s="10" t="s">
        <v>2</v>
      </c>
      <c r="E465" s="28">
        <v>950</v>
      </c>
      <c r="F465" s="28">
        <v>950</v>
      </c>
      <c r="G465" s="28">
        <v>950</v>
      </c>
      <c r="H465" s="28">
        <v>1599</v>
      </c>
      <c r="I465" s="28">
        <f t="shared" si="114"/>
        <v>0</v>
      </c>
      <c r="J465" s="28">
        <f t="shared" si="115"/>
        <v>0</v>
      </c>
      <c r="K465" s="28">
        <f t="shared" si="116"/>
        <v>0</v>
      </c>
    </row>
    <row r="466" spans="1:11" ht="16.2" customHeight="1" x14ac:dyDescent="0.3">
      <c r="A466" s="48"/>
      <c r="B466" s="30" t="s">
        <v>357</v>
      </c>
      <c r="C466" s="28"/>
      <c r="D466" s="10" t="s">
        <v>2</v>
      </c>
      <c r="E466" s="28">
        <v>950</v>
      </c>
      <c r="F466" s="28">
        <v>950</v>
      </c>
      <c r="G466" s="28">
        <v>950</v>
      </c>
      <c r="H466" s="28">
        <v>1599</v>
      </c>
      <c r="I466" s="28">
        <f t="shared" si="114"/>
        <v>0</v>
      </c>
      <c r="J466" s="28">
        <f t="shared" si="115"/>
        <v>0</v>
      </c>
      <c r="K466" s="28">
        <f t="shared" si="116"/>
        <v>0</v>
      </c>
    </row>
    <row r="467" spans="1:11" x14ac:dyDescent="0.3">
      <c r="A467" s="48"/>
      <c r="B467" s="30" t="s">
        <v>358</v>
      </c>
      <c r="C467" s="28"/>
      <c r="D467" s="10" t="s">
        <v>2</v>
      </c>
      <c r="E467" s="28">
        <v>950</v>
      </c>
      <c r="F467" s="28">
        <v>950</v>
      </c>
      <c r="G467" s="28">
        <v>950</v>
      </c>
      <c r="H467" s="28">
        <v>1599</v>
      </c>
      <c r="I467" s="28">
        <f t="shared" si="114"/>
        <v>0</v>
      </c>
      <c r="J467" s="28">
        <f t="shared" si="115"/>
        <v>0</v>
      </c>
      <c r="K467" s="28">
        <f t="shared" si="116"/>
        <v>0</v>
      </c>
    </row>
    <row r="468" spans="1:11" x14ac:dyDescent="0.3">
      <c r="A468" s="48"/>
      <c r="B468" s="30" t="s">
        <v>359</v>
      </c>
      <c r="C468" s="28"/>
      <c r="D468" s="10" t="s">
        <v>2</v>
      </c>
      <c r="E468" s="28">
        <v>950</v>
      </c>
      <c r="F468" s="28">
        <v>950</v>
      </c>
      <c r="G468" s="28">
        <v>950</v>
      </c>
      <c r="H468" s="28">
        <v>1599</v>
      </c>
      <c r="I468" s="28">
        <f t="shared" si="114"/>
        <v>0</v>
      </c>
      <c r="J468" s="28">
        <f t="shared" si="115"/>
        <v>0</v>
      </c>
      <c r="K468" s="28">
        <f t="shared" si="116"/>
        <v>0</v>
      </c>
    </row>
    <row r="469" spans="1:11" x14ac:dyDescent="0.3">
      <c r="A469" s="48"/>
      <c r="B469" s="30" t="s">
        <v>360</v>
      </c>
      <c r="C469" s="28"/>
      <c r="D469" s="10" t="s">
        <v>2</v>
      </c>
      <c r="E469" s="28">
        <v>950</v>
      </c>
      <c r="F469" s="28">
        <v>950</v>
      </c>
      <c r="G469" s="28">
        <v>950</v>
      </c>
      <c r="H469" s="28">
        <v>1599</v>
      </c>
      <c r="I469" s="28">
        <f t="shared" si="114"/>
        <v>0</v>
      </c>
      <c r="J469" s="28">
        <f t="shared" si="115"/>
        <v>0</v>
      </c>
      <c r="K469" s="28">
        <f t="shared" si="116"/>
        <v>0</v>
      </c>
    </row>
    <row r="470" spans="1:11" x14ac:dyDescent="0.3">
      <c r="A470" s="48"/>
      <c r="B470" s="30" t="s">
        <v>361</v>
      </c>
      <c r="C470" s="28"/>
      <c r="D470" s="10" t="s">
        <v>2</v>
      </c>
      <c r="E470" s="28">
        <v>950</v>
      </c>
      <c r="F470" s="28">
        <v>950</v>
      </c>
      <c r="G470" s="28">
        <v>950</v>
      </c>
      <c r="H470" s="28">
        <v>1599</v>
      </c>
      <c r="I470" s="28">
        <f t="shared" si="114"/>
        <v>0</v>
      </c>
      <c r="J470" s="28">
        <f t="shared" si="115"/>
        <v>0</v>
      </c>
      <c r="K470" s="28">
        <f t="shared" si="116"/>
        <v>0</v>
      </c>
    </row>
    <row r="471" spans="1:11" x14ac:dyDescent="0.3">
      <c r="A471" s="48"/>
      <c r="B471" s="30" t="s">
        <v>362</v>
      </c>
      <c r="C471" s="28"/>
      <c r="D471" s="10" t="s">
        <v>2</v>
      </c>
      <c r="E471" s="28">
        <v>950</v>
      </c>
      <c r="F471" s="28">
        <v>950</v>
      </c>
      <c r="G471" s="28">
        <v>950</v>
      </c>
      <c r="H471" s="28">
        <v>1599</v>
      </c>
      <c r="I471" s="28">
        <f t="shared" si="114"/>
        <v>0</v>
      </c>
      <c r="J471" s="28">
        <f t="shared" si="115"/>
        <v>0</v>
      </c>
      <c r="K471" s="28">
        <f t="shared" si="116"/>
        <v>0</v>
      </c>
    </row>
    <row r="472" spans="1:11" ht="16.2" customHeight="1" x14ac:dyDescent="0.3">
      <c r="A472" s="48"/>
      <c r="B472" s="30" t="s">
        <v>363</v>
      </c>
      <c r="C472" s="28"/>
      <c r="D472" s="10" t="s">
        <v>2</v>
      </c>
      <c r="E472" s="28">
        <v>950</v>
      </c>
      <c r="F472" s="28">
        <v>950</v>
      </c>
      <c r="G472" s="28">
        <v>950</v>
      </c>
      <c r="H472" s="28">
        <v>1599</v>
      </c>
      <c r="I472" s="28">
        <f t="shared" si="114"/>
        <v>0</v>
      </c>
      <c r="J472" s="28">
        <f t="shared" si="115"/>
        <v>0</v>
      </c>
      <c r="K472" s="28">
        <f t="shared" si="116"/>
        <v>0</v>
      </c>
    </row>
    <row r="473" spans="1:11" ht="16.2" customHeight="1" x14ac:dyDescent="0.3">
      <c r="A473" s="48"/>
      <c r="B473" s="30" t="s">
        <v>364</v>
      </c>
      <c r="C473" s="28"/>
      <c r="D473" s="10" t="s">
        <v>2</v>
      </c>
      <c r="E473" s="28">
        <v>950</v>
      </c>
      <c r="F473" s="28">
        <v>950</v>
      </c>
      <c r="G473" s="28">
        <v>950</v>
      </c>
      <c r="H473" s="28">
        <v>1599</v>
      </c>
      <c r="I473" s="28">
        <f t="shared" si="114"/>
        <v>0</v>
      </c>
      <c r="J473" s="28">
        <f t="shared" si="115"/>
        <v>0</v>
      </c>
      <c r="K473" s="28">
        <f t="shared" si="116"/>
        <v>0</v>
      </c>
    </row>
    <row r="474" spans="1:11" x14ac:dyDescent="0.3">
      <c r="A474" s="48"/>
      <c r="B474" s="30" t="s">
        <v>365</v>
      </c>
      <c r="C474" s="28"/>
      <c r="D474" s="10" t="s">
        <v>2</v>
      </c>
      <c r="E474" s="28">
        <v>950</v>
      </c>
      <c r="F474" s="28">
        <v>950</v>
      </c>
      <c r="G474" s="28">
        <v>950</v>
      </c>
      <c r="H474" s="28">
        <v>1599</v>
      </c>
      <c r="I474" s="28">
        <f t="shared" si="114"/>
        <v>0</v>
      </c>
      <c r="J474" s="28">
        <f t="shared" si="115"/>
        <v>0</v>
      </c>
      <c r="K474" s="28">
        <f t="shared" si="116"/>
        <v>0</v>
      </c>
    </row>
    <row r="475" spans="1:11" x14ac:dyDescent="0.3">
      <c r="A475" s="48"/>
      <c r="B475" s="30" t="s">
        <v>351</v>
      </c>
      <c r="C475" s="28"/>
      <c r="D475" s="10" t="s">
        <v>2</v>
      </c>
      <c r="E475" s="28">
        <v>950</v>
      </c>
      <c r="F475" s="28">
        <v>950</v>
      </c>
      <c r="G475" s="28">
        <v>950</v>
      </c>
      <c r="H475" s="28">
        <v>1599</v>
      </c>
      <c r="I475" s="28">
        <f t="shared" si="114"/>
        <v>0</v>
      </c>
      <c r="J475" s="28">
        <f t="shared" si="115"/>
        <v>0</v>
      </c>
      <c r="K475" s="28">
        <f t="shared" si="116"/>
        <v>0</v>
      </c>
    </row>
    <row r="476" spans="1:11" ht="18" x14ac:dyDescent="0.3">
      <c r="A476" s="50" t="s">
        <v>189</v>
      </c>
      <c r="B476" s="50"/>
      <c r="C476" s="20"/>
      <c r="D476" s="20"/>
      <c r="E476" s="20"/>
      <c r="F476" s="20"/>
      <c r="G476" s="20"/>
      <c r="H476" s="20"/>
      <c r="I476" s="20"/>
      <c r="J476" s="20"/>
      <c r="K476" s="20"/>
    </row>
    <row r="477" spans="1:11" ht="25.05" customHeight="1" x14ac:dyDescent="0.3">
      <c r="A477" s="48"/>
      <c r="B477" s="40" t="s">
        <v>386</v>
      </c>
      <c r="C477" s="26"/>
      <c r="D477" s="10" t="s">
        <v>2</v>
      </c>
      <c r="E477" s="10">
        <v>880</v>
      </c>
      <c r="F477" s="10">
        <v>880</v>
      </c>
      <c r="G477" s="10">
        <v>880</v>
      </c>
      <c r="H477" s="10">
        <v>1499</v>
      </c>
      <c r="I477" s="10">
        <f t="shared" ref="I477:I486" si="117">C477*E477</f>
        <v>0</v>
      </c>
      <c r="J477" s="10">
        <f t="shared" ref="J477:J486" si="118">C477*F477</f>
        <v>0</v>
      </c>
      <c r="K477" s="10">
        <f t="shared" ref="K477:K486" si="119">G477*C477</f>
        <v>0</v>
      </c>
    </row>
    <row r="478" spans="1:11" ht="25.05" customHeight="1" x14ac:dyDescent="0.3">
      <c r="A478" s="48"/>
      <c r="B478" s="40" t="s">
        <v>384</v>
      </c>
      <c r="C478" s="26"/>
      <c r="D478" s="10" t="s">
        <v>2</v>
      </c>
      <c r="E478" s="10">
        <v>880</v>
      </c>
      <c r="F478" s="10">
        <v>880</v>
      </c>
      <c r="G478" s="10">
        <v>880</v>
      </c>
      <c r="H478" s="10">
        <v>1499</v>
      </c>
      <c r="I478" s="11">
        <f t="shared" si="117"/>
        <v>0</v>
      </c>
      <c r="J478" s="11">
        <f t="shared" si="118"/>
        <v>0</v>
      </c>
      <c r="K478" s="11">
        <f t="shared" si="119"/>
        <v>0</v>
      </c>
    </row>
    <row r="479" spans="1:11" ht="25.05" customHeight="1" x14ac:dyDescent="0.3">
      <c r="A479" s="48"/>
      <c r="B479" s="40" t="s">
        <v>385</v>
      </c>
      <c r="C479" s="26"/>
      <c r="D479" s="10" t="s">
        <v>2</v>
      </c>
      <c r="E479" s="10">
        <v>880</v>
      </c>
      <c r="F479" s="10">
        <v>880</v>
      </c>
      <c r="G479" s="10">
        <v>880</v>
      </c>
      <c r="H479" s="10">
        <v>1499</v>
      </c>
      <c r="I479" s="10">
        <f t="shared" si="117"/>
        <v>0</v>
      </c>
      <c r="J479" s="10">
        <f t="shared" si="118"/>
        <v>0</v>
      </c>
      <c r="K479" s="10">
        <f t="shared" si="119"/>
        <v>0</v>
      </c>
    </row>
    <row r="480" spans="1:11" ht="25.05" customHeight="1" x14ac:dyDescent="0.3">
      <c r="A480" s="48"/>
      <c r="B480" s="40" t="s">
        <v>389</v>
      </c>
      <c r="C480" s="26"/>
      <c r="D480" s="10" t="s">
        <v>2</v>
      </c>
      <c r="E480" s="10">
        <v>880</v>
      </c>
      <c r="F480" s="10">
        <v>880</v>
      </c>
      <c r="G480" s="10">
        <v>880</v>
      </c>
      <c r="H480" s="10">
        <v>1499</v>
      </c>
      <c r="I480" s="10">
        <f t="shared" si="117"/>
        <v>0</v>
      </c>
      <c r="J480" s="10">
        <f t="shared" si="118"/>
        <v>0</v>
      </c>
      <c r="K480" s="10">
        <f t="shared" si="119"/>
        <v>0</v>
      </c>
    </row>
    <row r="481" spans="1:11" ht="25.05" customHeight="1" x14ac:dyDescent="0.3">
      <c r="A481" s="48"/>
      <c r="B481" s="40" t="s">
        <v>390</v>
      </c>
      <c r="C481" s="26"/>
      <c r="D481" s="10" t="s">
        <v>2</v>
      </c>
      <c r="E481" s="10">
        <v>880</v>
      </c>
      <c r="F481" s="10">
        <v>880</v>
      </c>
      <c r="G481" s="10">
        <v>880</v>
      </c>
      <c r="H481" s="10">
        <v>1499</v>
      </c>
      <c r="I481" s="10">
        <f t="shared" si="117"/>
        <v>0</v>
      </c>
      <c r="J481" s="10">
        <f t="shared" si="118"/>
        <v>0</v>
      </c>
      <c r="K481" s="10">
        <f t="shared" si="119"/>
        <v>0</v>
      </c>
    </row>
    <row r="482" spans="1:11" ht="25.05" customHeight="1" x14ac:dyDescent="0.3">
      <c r="A482" s="48"/>
      <c r="B482" s="40" t="s">
        <v>388</v>
      </c>
      <c r="C482" s="26"/>
      <c r="D482" s="10" t="s">
        <v>2</v>
      </c>
      <c r="E482" s="10">
        <v>880</v>
      </c>
      <c r="F482" s="10">
        <v>880</v>
      </c>
      <c r="G482" s="10">
        <v>880</v>
      </c>
      <c r="H482" s="10">
        <v>1499</v>
      </c>
      <c r="I482" s="11">
        <f t="shared" si="117"/>
        <v>0</v>
      </c>
      <c r="J482" s="11">
        <f t="shared" si="118"/>
        <v>0</v>
      </c>
      <c r="K482" s="11">
        <f t="shared" si="119"/>
        <v>0</v>
      </c>
    </row>
    <row r="483" spans="1:11" ht="25.05" customHeight="1" x14ac:dyDescent="0.3">
      <c r="A483" s="48"/>
      <c r="B483" s="40" t="s">
        <v>387</v>
      </c>
      <c r="C483" s="26"/>
      <c r="D483" s="10" t="s">
        <v>2</v>
      </c>
      <c r="E483" s="10">
        <v>880</v>
      </c>
      <c r="F483" s="10">
        <v>880</v>
      </c>
      <c r="G483" s="10">
        <v>880</v>
      </c>
      <c r="H483" s="10">
        <v>1499</v>
      </c>
      <c r="I483" s="10">
        <f t="shared" si="117"/>
        <v>0</v>
      </c>
      <c r="J483" s="10">
        <f t="shared" si="118"/>
        <v>0</v>
      </c>
      <c r="K483" s="10">
        <f t="shared" si="119"/>
        <v>0</v>
      </c>
    </row>
    <row r="484" spans="1:11" ht="25.05" customHeight="1" x14ac:dyDescent="0.3">
      <c r="A484" s="48"/>
      <c r="B484" s="40" t="s">
        <v>391</v>
      </c>
      <c r="C484" s="26"/>
      <c r="D484" s="10" t="s">
        <v>2</v>
      </c>
      <c r="E484" s="10">
        <v>880</v>
      </c>
      <c r="F484" s="10">
        <v>880</v>
      </c>
      <c r="G484" s="10">
        <v>880</v>
      </c>
      <c r="H484" s="10">
        <v>1499</v>
      </c>
      <c r="I484" s="10">
        <f t="shared" si="117"/>
        <v>0</v>
      </c>
      <c r="J484" s="10">
        <f t="shared" si="118"/>
        <v>0</v>
      </c>
      <c r="K484" s="10">
        <f t="shared" si="119"/>
        <v>0</v>
      </c>
    </row>
    <row r="485" spans="1:11" ht="25.05" customHeight="1" x14ac:dyDescent="0.3">
      <c r="A485" s="48"/>
      <c r="B485" s="40" t="s">
        <v>392</v>
      </c>
      <c r="C485" s="26"/>
      <c r="D485" s="10" t="s">
        <v>2</v>
      </c>
      <c r="E485" s="10">
        <v>880</v>
      </c>
      <c r="F485" s="10">
        <v>880</v>
      </c>
      <c r="G485" s="10">
        <v>880</v>
      </c>
      <c r="H485" s="10">
        <v>1499</v>
      </c>
      <c r="I485" s="10">
        <f t="shared" si="117"/>
        <v>0</v>
      </c>
      <c r="J485" s="10">
        <f t="shared" si="118"/>
        <v>0</v>
      </c>
      <c r="K485" s="10">
        <f t="shared" si="119"/>
        <v>0</v>
      </c>
    </row>
    <row r="486" spans="1:11" ht="25.05" customHeight="1" x14ac:dyDescent="0.3">
      <c r="A486" s="48"/>
      <c r="B486" s="40" t="s">
        <v>393</v>
      </c>
      <c r="C486" s="26"/>
      <c r="D486" s="10" t="s">
        <v>2</v>
      </c>
      <c r="E486" s="10">
        <v>880</v>
      </c>
      <c r="F486" s="10">
        <v>880</v>
      </c>
      <c r="G486" s="10">
        <v>880</v>
      </c>
      <c r="H486" s="10">
        <v>1499</v>
      </c>
      <c r="I486" s="11">
        <f t="shared" si="117"/>
        <v>0</v>
      </c>
      <c r="J486" s="11">
        <f t="shared" si="118"/>
        <v>0</v>
      </c>
      <c r="K486" s="11">
        <f t="shared" si="119"/>
        <v>0</v>
      </c>
    </row>
    <row r="487" spans="1:11" ht="18" x14ac:dyDescent="0.3">
      <c r="A487" s="50" t="s">
        <v>189</v>
      </c>
      <c r="B487" s="50"/>
      <c r="C487" s="20"/>
      <c r="D487" s="20"/>
      <c r="E487" s="20"/>
      <c r="F487" s="20"/>
      <c r="G487" s="20"/>
      <c r="H487" s="20"/>
      <c r="I487" s="20"/>
      <c r="J487" s="20"/>
      <c r="K487" s="20"/>
    </row>
    <row r="488" spans="1:11" x14ac:dyDescent="0.3">
      <c r="A488" s="48"/>
      <c r="B488" s="31" t="s">
        <v>190</v>
      </c>
      <c r="C488" s="26"/>
      <c r="D488" s="10" t="s">
        <v>2</v>
      </c>
      <c r="E488" s="10">
        <v>880</v>
      </c>
      <c r="F488" s="10">
        <v>880</v>
      </c>
      <c r="G488" s="10">
        <v>880</v>
      </c>
      <c r="H488" s="10">
        <v>1499</v>
      </c>
      <c r="I488" s="10">
        <f t="shared" si="111"/>
        <v>0</v>
      </c>
      <c r="J488" s="10">
        <f t="shared" si="112"/>
        <v>0</v>
      </c>
      <c r="K488" s="10">
        <f t="shared" si="113"/>
        <v>0</v>
      </c>
    </row>
    <row r="489" spans="1:11" x14ac:dyDescent="0.3">
      <c r="A489" s="48"/>
      <c r="B489" s="31" t="s">
        <v>264</v>
      </c>
      <c r="C489" s="26"/>
      <c r="D489" s="10" t="s">
        <v>2</v>
      </c>
      <c r="E489" s="10">
        <v>880</v>
      </c>
      <c r="F489" s="10">
        <v>880</v>
      </c>
      <c r="G489" s="10">
        <v>880</v>
      </c>
      <c r="H489" s="10">
        <v>1499</v>
      </c>
      <c r="I489" s="11">
        <f t="shared" si="111"/>
        <v>0</v>
      </c>
      <c r="J489" s="11">
        <f t="shared" si="112"/>
        <v>0</v>
      </c>
      <c r="K489" s="11">
        <f t="shared" si="113"/>
        <v>0</v>
      </c>
    </row>
    <row r="490" spans="1:11" x14ac:dyDescent="0.3">
      <c r="A490" s="48"/>
      <c r="B490" s="31" t="s">
        <v>265</v>
      </c>
      <c r="C490" s="26"/>
      <c r="D490" s="10" t="s">
        <v>2</v>
      </c>
      <c r="E490" s="10">
        <v>880</v>
      </c>
      <c r="F490" s="10">
        <v>880</v>
      </c>
      <c r="G490" s="10">
        <v>880</v>
      </c>
      <c r="H490" s="10">
        <v>1499</v>
      </c>
      <c r="I490" s="10">
        <f t="shared" si="111"/>
        <v>0</v>
      </c>
      <c r="J490" s="10">
        <f t="shared" si="112"/>
        <v>0</v>
      </c>
      <c r="K490" s="10">
        <f t="shared" si="113"/>
        <v>0</v>
      </c>
    </row>
    <row r="491" spans="1:11" x14ac:dyDescent="0.3">
      <c r="A491" s="48"/>
      <c r="B491" s="31" t="s">
        <v>266</v>
      </c>
      <c r="C491" s="26"/>
      <c r="D491" s="10" t="s">
        <v>2</v>
      </c>
      <c r="E491" s="10">
        <v>880</v>
      </c>
      <c r="F491" s="10">
        <v>880</v>
      </c>
      <c r="G491" s="10">
        <v>880</v>
      </c>
      <c r="H491" s="10">
        <v>1499</v>
      </c>
      <c r="I491" s="10">
        <f t="shared" si="111"/>
        <v>0</v>
      </c>
      <c r="J491" s="10">
        <f t="shared" si="112"/>
        <v>0</v>
      </c>
      <c r="K491" s="10">
        <f t="shared" si="113"/>
        <v>0</v>
      </c>
    </row>
    <row r="492" spans="1:11" x14ac:dyDescent="0.3">
      <c r="A492" s="48"/>
      <c r="B492" s="31" t="s">
        <v>267</v>
      </c>
      <c r="C492" s="26"/>
      <c r="D492" s="10" t="s">
        <v>2</v>
      </c>
      <c r="E492" s="10">
        <v>880</v>
      </c>
      <c r="F492" s="10">
        <v>880</v>
      </c>
      <c r="G492" s="10">
        <v>880</v>
      </c>
      <c r="H492" s="10">
        <v>1499</v>
      </c>
      <c r="I492" s="10">
        <f t="shared" si="111"/>
        <v>0</v>
      </c>
      <c r="J492" s="10">
        <f t="shared" si="112"/>
        <v>0</v>
      </c>
      <c r="K492" s="10">
        <f t="shared" si="113"/>
        <v>0</v>
      </c>
    </row>
    <row r="493" spans="1:11" x14ac:dyDescent="0.3">
      <c r="A493" s="48"/>
      <c r="B493" s="31" t="s">
        <v>268</v>
      </c>
      <c r="C493" s="26"/>
      <c r="D493" s="10" t="s">
        <v>2</v>
      </c>
      <c r="E493" s="10">
        <v>880</v>
      </c>
      <c r="F493" s="10">
        <v>880</v>
      </c>
      <c r="G493" s="10">
        <v>880</v>
      </c>
      <c r="H493" s="10">
        <v>1499</v>
      </c>
      <c r="I493" s="11">
        <f t="shared" si="111"/>
        <v>0</v>
      </c>
      <c r="J493" s="11">
        <f t="shared" si="112"/>
        <v>0</v>
      </c>
      <c r="K493" s="11">
        <f t="shared" si="113"/>
        <v>0</v>
      </c>
    </row>
    <row r="494" spans="1:11" x14ac:dyDescent="0.3">
      <c r="A494" s="48"/>
      <c r="B494" s="31" t="s">
        <v>269</v>
      </c>
      <c r="C494" s="26"/>
      <c r="D494" s="10" t="s">
        <v>2</v>
      </c>
      <c r="E494" s="10">
        <v>880</v>
      </c>
      <c r="F494" s="10">
        <v>880</v>
      </c>
      <c r="G494" s="10">
        <v>880</v>
      </c>
      <c r="H494" s="10">
        <v>1499</v>
      </c>
      <c r="I494" s="10">
        <f t="shared" si="111"/>
        <v>0</v>
      </c>
      <c r="J494" s="10">
        <f t="shared" si="112"/>
        <v>0</v>
      </c>
      <c r="K494" s="10">
        <f t="shared" si="113"/>
        <v>0</v>
      </c>
    </row>
    <row r="495" spans="1:11" x14ac:dyDescent="0.3">
      <c r="A495" s="48"/>
      <c r="B495" s="31" t="s">
        <v>270</v>
      </c>
      <c r="C495" s="26"/>
      <c r="D495" s="10" t="s">
        <v>2</v>
      </c>
      <c r="E495" s="10">
        <v>880</v>
      </c>
      <c r="F495" s="10">
        <v>880</v>
      </c>
      <c r="G495" s="10">
        <v>880</v>
      </c>
      <c r="H495" s="10">
        <v>1499</v>
      </c>
      <c r="I495" s="10">
        <f t="shared" si="111"/>
        <v>0</v>
      </c>
      <c r="J495" s="10">
        <f t="shared" si="112"/>
        <v>0</v>
      </c>
      <c r="K495" s="10">
        <f t="shared" si="113"/>
        <v>0</v>
      </c>
    </row>
    <row r="496" spans="1:11" x14ac:dyDescent="0.3">
      <c r="A496" s="48"/>
      <c r="B496" s="31" t="s">
        <v>191</v>
      </c>
      <c r="C496" s="26"/>
      <c r="D496" s="10" t="s">
        <v>2</v>
      </c>
      <c r="E496" s="10">
        <v>880</v>
      </c>
      <c r="F496" s="10">
        <v>880</v>
      </c>
      <c r="G496" s="10">
        <v>880</v>
      </c>
      <c r="H496" s="10">
        <v>1499</v>
      </c>
      <c r="I496" s="10">
        <f t="shared" si="111"/>
        <v>0</v>
      </c>
      <c r="J496" s="10">
        <f t="shared" si="112"/>
        <v>0</v>
      </c>
      <c r="K496" s="10">
        <f t="shared" si="113"/>
        <v>0</v>
      </c>
    </row>
    <row r="497" spans="1:11" x14ac:dyDescent="0.3">
      <c r="A497" s="48"/>
      <c r="B497" s="31" t="s">
        <v>271</v>
      </c>
      <c r="C497" s="26"/>
      <c r="D497" s="10" t="s">
        <v>2</v>
      </c>
      <c r="E497" s="10">
        <v>880</v>
      </c>
      <c r="F497" s="10">
        <v>880</v>
      </c>
      <c r="G497" s="10">
        <v>880</v>
      </c>
      <c r="H497" s="10">
        <v>1499</v>
      </c>
      <c r="I497" s="11">
        <f t="shared" si="111"/>
        <v>0</v>
      </c>
      <c r="J497" s="11">
        <f t="shared" si="112"/>
        <v>0</v>
      </c>
      <c r="K497" s="11">
        <f t="shared" si="113"/>
        <v>0</v>
      </c>
    </row>
    <row r="498" spans="1:11" x14ac:dyDescent="0.3">
      <c r="A498" s="48"/>
      <c r="B498" s="31" t="s">
        <v>192</v>
      </c>
      <c r="C498" s="26"/>
      <c r="D498" s="10" t="s">
        <v>2</v>
      </c>
      <c r="E498" s="10">
        <v>880</v>
      </c>
      <c r="F498" s="10">
        <v>880</v>
      </c>
      <c r="G498" s="10">
        <v>880</v>
      </c>
      <c r="H498" s="10">
        <v>1499</v>
      </c>
      <c r="I498" s="10">
        <f t="shared" si="111"/>
        <v>0</v>
      </c>
      <c r="J498" s="10">
        <f t="shared" si="112"/>
        <v>0</v>
      </c>
      <c r="K498" s="10">
        <f t="shared" si="113"/>
        <v>0</v>
      </c>
    </row>
    <row r="499" spans="1:11" x14ac:dyDescent="0.3">
      <c r="A499" s="48"/>
      <c r="B499" s="31" t="s">
        <v>193</v>
      </c>
      <c r="C499" s="26"/>
      <c r="D499" s="10" t="s">
        <v>2</v>
      </c>
      <c r="E499" s="10">
        <v>880</v>
      </c>
      <c r="F499" s="10">
        <v>880</v>
      </c>
      <c r="G499" s="10">
        <v>880</v>
      </c>
      <c r="H499" s="10">
        <v>1499</v>
      </c>
      <c r="I499" s="10">
        <f t="shared" si="111"/>
        <v>0</v>
      </c>
      <c r="J499" s="10">
        <f t="shared" si="112"/>
        <v>0</v>
      </c>
      <c r="K499" s="10">
        <f t="shared" si="113"/>
        <v>0</v>
      </c>
    </row>
    <row r="500" spans="1:11" x14ac:dyDescent="0.3">
      <c r="A500" s="48"/>
      <c r="B500" s="31" t="s">
        <v>194</v>
      </c>
      <c r="C500" s="26"/>
      <c r="D500" s="10" t="s">
        <v>2</v>
      </c>
      <c r="E500" s="10">
        <v>880</v>
      </c>
      <c r="F500" s="10">
        <v>880</v>
      </c>
      <c r="G500" s="10">
        <v>880</v>
      </c>
      <c r="H500" s="10">
        <v>1499</v>
      </c>
      <c r="I500" s="10">
        <f t="shared" si="111"/>
        <v>0</v>
      </c>
      <c r="J500" s="10">
        <f t="shared" si="112"/>
        <v>0</v>
      </c>
      <c r="K500" s="10">
        <f t="shared" si="113"/>
        <v>0</v>
      </c>
    </row>
    <row r="501" spans="1:11" x14ac:dyDescent="0.3">
      <c r="A501" s="48"/>
      <c r="B501" s="31" t="s">
        <v>195</v>
      </c>
      <c r="C501" s="26"/>
      <c r="D501" s="10" t="s">
        <v>2</v>
      </c>
      <c r="E501" s="10">
        <v>880</v>
      </c>
      <c r="F501" s="10">
        <v>880</v>
      </c>
      <c r="G501" s="10">
        <v>880</v>
      </c>
      <c r="H501" s="10">
        <v>1499</v>
      </c>
      <c r="I501" s="11">
        <f t="shared" si="111"/>
        <v>0</v>
      </c>
      <c r="J501" s="11">
        <f t="shared" si="112"/>
        <v>0</v>
      </c>
      <c r="K501" s="11">
        <f t="shared" si="113"/>
        <v>0</v>
      </c>
    </row>
    <row r="502" spans="1:11" x14ac:dyDescent="0.3">
      <c r="A502" s="48"/>
      <c r="B502" s="31" t="s">
        <v>196</v>
      </c>
      <c r="C502" s="26"/>
      <c r="D502" s="10" t="s">
        <v>2</v>
      </c>
      <c r="E502" s="10">
        <v>880</v>
      </c>
      <c r="F502" s="10">
        <v>880</v>
      </c>
      <c r="G502" s="10">
        <v>880</v>
      </c>
      <c r="H502" s="10">
        <v>1499</v>
      </c>
      <c r="I502" s="10">
        <f t="shared" si="111"/>
        <v>0</v>
      </c>
      <c r="J502" s="10">
        <f t="shared" si="112"/>
        <v>0</v>
      </c>
      <c r="K502" s="10">
        <f t="shared" si="113"/>
        <v>0</v>
      </c>
    </row>
    <row r="503" spans="1:11" ht="18" x14ac:dyDescent="0.3">
      <c r="A503" s="50" t="s">
        <v>197</v>
      </c>
      <c r="B503" s="50"/>
      <c r="C503" s="20"/>
      <c r="D503" s="20"/>
      <c r="E503" s="20"/>
      <c r="F503" s="20"/>
      <c r="G503" s="20"/>
      <c r="H503" s="20"/>
      <c r="I503" s="20"/>
      <c r="J503" s="20"/>
      <c r="K503" s="20"/>
    </row>
    <row r="504" spans="1:11" x14ac:dyDescent="0.3">
      <c r="A504" s="48"/>
      <c r="B504" s="18" t="s">
        <v>198</v>
      </c>
      <c r="C504" s="26"/>
      <c r="D504" s="10" t="s">
        <v>2</v>
      </c>
      <c r="E504" s="10">
        <v>1000</v>
      </c>
      <c r="F504" s="10">
        <v>1000</v>
      </c>
      <c r="G504" s="10">
        <v>1000</v>
      </c>
      <c r="H504" s="10">
        <v>1699</v>
      </c>
      <c r="I504" s="10">
        <f t="shared" si="111"/>
        <v>0</v>
      </c>
      <c r="J504" s="10">
        <f t="shared" si="112"/>
        <v>0</v>
      </c>
      <c r="K504" s="10">
        <f t="shared" si="113"/>
        <v>0</v>
      </c>
    </row>
    <row r="505" spans="1:11" x14ac:dyDescent="0.3">
      <c r="A505" s="48"/>
      <c r="B505" s="18" t="s">
        <v>199</v>
      </c>
      <c r="C505" s="41"/>
      <c r="D505" s="10" t="s">
        <v>2</v>
      </c>
      <c r="E505" s="10">
        <v>1000</v>
      </c>
      <c r="F505" s="10">
        <v>1000</v>
      </c>
      <c r="G505" s="10">
        <v>1000</v>
      </c>
      <c r="H505" s="10">
        <v>1699</v>
      </c>
      <c r="I505" s="11">
        <f t="shared" si="111"/>
        <v>0</v>
      </c>
      <c r="J505" s="11">
        <f t="shared" si="112"/>
        <v>0</v>
      </c>
      <c r="K505" s="11">
        <f t="shared" si="113"/>
        <v>0</v>
      </c>
    </row>
    <row r="506" spans="1:11" x14ac:dyDescent="0.3">
      <c r="A506" s="48"/>
      <c r="B506" s="18" t="s">
        <v>200</v>
      </c>
      <c r="C506" s="26"/>
      <c r="D506" s="10" t="s">
        <v>2</v>
      </c>
      <c r="E506" s="10">
        <v>1000</v>
      </c>
      <c r="F506" s="10">
        <v>1000</v>
      </c>
      <c r="G506" s="10">
        <v>1000</v>
      </c>
      <c r="H506" s="10">
        <v>1699</v>
      </c>
      <c r="I506" s="10">
        <f t="shared" si="111"/>
        <v>0</v>
      </c>
      <c r="J506" s="10">
        <f t="shared" si="112"/>
        <v>0</v>
      </c>
      <c r="K506" s="10">
        <f t="shared" si="113"/>
        <v>0</v>
      </c>
    </row>
    <row r="507" spans="1:11" x14ac:dyDescent="0.3">
      <c r="A507" s="48"/>
      <c r="B507" s="18" t="s">
        <v>201</v>
      </c>
      <c r="C507" s="41"/>
      <c r="D507" s="10" t="s">
        <v>2</v>
      </c>
      <c r="E507" s="10">
        <v>1000</v>
      </c>
      <c r="F507" s="10">
        <v>1000</v>
      </c>
      <c r="G507" s="10">
        <v>1000</v>
      </c>
      <c r="H507" s="10">
        <v>1699</v>
      </c>
      <c r="I507" s="10">
        <f t="shared" si="111"/>
        <v>0</v>
      </c>
      <c r="J507" s="10">
        <f t="shared" si="112"/>
        <v>0</v>
      </c>
      <c r="K507" s="10">
        <f t="shared" si="113"/>
        <v>0</v>
      </c>
    </row>
    <row r="508" spans="1:11" x14ac:dyDescent="0.3">
      <c r="A508" s="48"/>
      <c r="B508" s="18" t="s">
        <v>203</v>
      </c>
      <c r="C508" s="26"/>
      <c r="D508" s="10" t="s">
        <v>2</v>
      </c>
      <c r="E508" s="10">
        <v>1000</v>
      </c>
      <c r="F508" s="10">
        <v>1000</v>
      </c>
      <c r="G508" s="10">
        <v>1000</v>
      </c>
      <c r="H508" s="10">
        <v>1699</v>
      </c>
      <c r="I508" s="10">
        <f t="shared" si="111"/>
        <v>0</v>
      </c>
      <c r="J508" s="10">
        <f t="shared" si="112"/>
        <v>0</v>
      </c>
      <c r="K508" s="10">
        <f t="shared" si="113"/>
        <v>0</v>
      </c>
    </row>
    <row r="509" spans="1:11" x14ac:dyDescent="0.3">
      <c r="A509" s="48"/>
      <c r="B509" s="18" t="s">
        <v>202</v>
      </c>
      <c r="C509" s="41"/>
      <c r="D509" s="10" t="s">
        <v>2</v>
      </c>
      <c r="E509" s="10">
        <v>1000</v>
      </c>
      <c r="F509" s="10">
        <v>1000</v>
      </c>
      <c r="G509" s="10">
        <v>1000</v>
      </c>
      <c r="H509" s="10">
        <v>1699</v>
      </c>
      <c r="I509" s="11">
        <f t="shared" si="111"/>
        <v>0</v>
      </c>
      <c r="J509" s="11">
        <f t="shared" si="112"/>
        <v>0</v>
      </c>
      <c r="K509" s="11">
        <f t="shared" si="113"/>
        <v>0</v>
      </c>
    </row>
    <row r="510" spans="1:11" x14ac:dyDescent="0.3">
      <c r="A510" s="48"/>
      <c r="B510" s="18" t="s">
        <v>204</v>
      </c>
      <c r="C510" s="26"/>
      <c r="D510" s="10" t="s">
        <v>2</v>
      </c>
      <c r="E510" s="10">
        <v>1000</v>
      </c>
      <c r="F510" s="10">
        <v>1000</v>
      </c>
      <c r="G510" s="10">
        <v>1000</v>
      </c>
      <c r="H510" s="10">
        <v>1699</v>
      </c>
      <c r="I510" s="10">
        <f t="shared" si="111"/>
        <v>0</v>
      </c>
      <c r="J510" s="10">
        <f t="shared" si="112"/>
        <v>0</v>
      </c>
      <c r="K510" s="10">
        <f t="shared" si="113"/>
        <v>0</v>
      </c>
    </row>
    <row r="511" spans="1:11" x14ac:dyDescent="0.3">
      <c r="A511" s="48"/>
      <c r="B511" s="18" t="s">
        <v>205</v>
      </c>
      <c r="C511" s="41"/>
      <c r="D511" s="10" t="s">
        <v>2</v>
      </c>
      <c r="E511" s="10">
        <v>1000</v>
      </c>
      <c r="F511" s="10">
        <v>1000</v>
      </c>
      <c r="G511" s="10">
        <v>1000</v>
      </c>
      <c r="H511" s="10">
        <v>1699</v>
      </c>
      <c r="I511" s="10">
        <f t="shared" si="111"/>
        <v>0</v>
      </c>
      <c r="J511" s="10">
        <f t="shared" si="112"/>
        <v>0</v>
      </c>
      <c r="K511" s="10">
        <f t="shared" si="113"/>
        <v>0</v>
      </c>
    </row>
    <row r="512" spans="1:11" x14ac:dyDescent="0.3">
      <c r="A512" s="48"/>
      <c r="B512" s="18" t="s">
        <v>206</v>
      </c>
      <c r="C512" s="26"/>
      <c r="D512" s="10" t="s">
        <v>2</v>
      </c>
      <c r="E512" s="10">
        <v>1000</v>
      </c>
      <c r="F512" s="10">
        <v>1000</v>
      </c>
      <c r="G512" s="10">
        <v>1000</v>
      </c>
      <c r="H512" s="10">
        <v>1699</v>
      </c>
      <c r="I512" s="10">
        <f t="shared" si="111"/>
        <v>0</v>
      </c>
      <c r="J512" s="10">
        <f t="shared" si="112"/>
        <v>0</v>
      </c>
      <c r="K512" s="10">
        <f t="shared" si="113"/>
        <v>0</v>
      </c>
    </row>
    <row r="513" spans="1:11" x14ac:dyDescent="0.3">
      <c r="A513" s="48"/>
      <c r="B513" s="18" t="s">
        <v>207</v>
      </c>
      <c r="C513" s="41"/>
      <c r="D513" s="10" t="s">
        <v>2</v>
      </c>
      <c r="E513" s="10">
        <v>1000</v>
      </c>
      <c r="F513" s="10">
        <v>1000</v>
      </c>
      <c r="G513" s="10">
        <v>1000</v>
      </c>
      <c r="H513" s="10">
        <v>1699</v>
      </c>
      <c r="I513" s="11">
        <f t="shared" si="111"/>
        <v>0</v>
      </c>
      <c r="J513" s="11">
        <f t="shared" si="112"/>
        <v>0</v>
      </c>
      <c r="K513" s="11">
        <f t="shared" si="113"/>
        <v>0</v>
      </c>
    </row>
    <row r="514" spans="1:11" x14ac:dyDescent="0.3">
      <c r="A514" s="48"/>
      <c r="B514" s="18" t="s">
        <v>208</v>
      </c>
      <c r="C514" s="26"/>
      <c r="D514" s="10" t="s">
        <v>2</v>
      </c>
      <c r="E514" s="10">
        <v>1000</v>
      </c>
      <c r="F514" s="10">
        <v>1000</v>
      </c>
      <c r="G514" s="10">
        <v>1000</v>
      </c>
      <c r="H514" s="10">
        <v>1699</v>
      </c>
      <c r="I514" s="10">
        <f t="shared" si="111"/>
        <v>0</v>
      </c>
      <c r="J514" s="10">
        <f t="shared" si="112"/>
        <v>0</v>
      </c>
      <c r="K514" s="10">
        <f t="shared" si="113"/>
        <v>0</v>
      </c>
    </row>
    <row r="515" spans="1:11" x14ac:dyDescent="0.3">
      <c r="A515" s="48"/>
      <c r="B515" s="18" t="s">
        <v>209</v>
      </c>
      <c r="C515" s="41"/>
      <c r="D515" s="10" t="s">
        <v>2</v>
      </c>
      <c r="E515" s="10">
        <v>1000</v>
      </c>
      <c r="F515" s="10">
        <v>1000</v>
      </c>
      <c r="G515" s="10">
        <v>1000</v>
      </c>
      <c r="H515" s="10">
        <v>1699</v>
      </c>
      <c r="I515" s="10">
        <f t="shared" si="111"/>
        <v>0</v>
      </c>
      <c r="J515" s="10">
        <f t="shared" si="112"/>
        <v>0</v>
      </c>
      <c r="K515" s="10">
        <f t="shared" si="113"/>
        <v>0</v>
      </c>
    </row>
    <row r="516" spans="1:11" x14ac:dyDescent="0.3">
      <c r="A516" s="48"/>
      <c r="B516" s="18" t="s">
        <v>210</v>
      </c>
      <c r="C516" s="26"/>
      <c r="D516" s="10" t="s">
        <v>2</v>
      </c>
      <c r="E516" s="10">
        <v>1000</v>
      </c>
      <c r="F516" s="10">
        <v>1000</v>
      </c>
      <c r="G516" s="10">
        <v>1000</v>
      </c>
      <c r="H516" s="10">
        <v>1699</v>
      </c>
      <c r="I516" s="10">
        <f t="shared" si="111"/>
        <v>0</v>
      </c>
      <c r="J516" s="10">
        <f t="shared" si="112"/>
        <v>0</v>
      </c>
      <c r="K516" s="10">
        <f t="shared" si="113"/>
        <v>0</v>
      </c>
    </row>
    <row r="517" spans="1:11" x14ac:dyDescent="0.3">
      <c r="A517" s="48"/>
      <c r="B517" s="18" t="s">
        <v>142</v>
      </c>
      <c r="C517" s="41"/>
      <c r="D517" s="10" t="s">
        <v>2</v>
      </c>
      <c r="E517" s="10">
        <v>1000</v>
      </c>
      <c r="F517" s="10">
        <v>1000</v>
      </c>
      <c r="G517" s="10">
        <v>1000</v>
      </c>
      <c r="H517" s="10">
        <v>1699</v>
      </c>
      <c r="I517" s="11">
        <f t="shared" si="111"/>
        <v>0</v>
      </c>
      <c r="J517" s="11">
        <f t="shared" si="112"/>
        <v>0</v>
      </c>
      <c r="K517" s="11">
        <f t="shared" si="113"/>
        <v>0</v>
      </c>
    </row>
    <row r="518" spans="1:11" x14ac:dyDescent="0.3">
      <c r="A518" s="48"/>
      <c r="B518" s="18" t="s">
        <v>154</v>
      </c>
      <c r="C518" s="26"/>
      <c r="D518" s="10" t="s">
        <v>2</v>
      </c>
      <c r="E518" s="10">
        <v>1000</v>
      </c>
      <c r="F518" s="10">
        <v>1000</v>
      </c>
      <c r="G518" s="10">
        <v>1000</v>
      </c>
      <c r="H518" s="10">
        <v>1699</v>
      </c>
      <c r="I518" s="10">
        <f t="shared" si="111"/>
        <v>0</v>
      </c>
      <c r="J518" s="10">
        <f t="shared" si="112"/>
        <v>0</v>
      </c>
      <c r="K518" s="10">
        <f t="shared" si="113"/>
        <v>0</v>
      </c>
    </row>
    <row r="519" spans="1:11" ht="18" x14ac:dyDescent="0.3">
      <c r="A519" s="50" t="s">
        <v>211</v>
      </c>
      <c r="B519" s="50"/>
      <c r="C519" s="49"/>
      <c r="D519" s="49"/>
      <c r="E519" s="49"/>
      <c r="F519" s="49"/>
      <c r="G519" s="49"/>
      <c r="H519" s="49"/>
      <c r="I519" s="49"/>
      <c r="J519" s="49"/>
      <c r="K519" s="49"/>
    </row>
    <row r="520" spans="1:11" x14ac:dyDescent="0.3">
      <c r="A520" s="48"/>
      <c r="B520" s="18" t="s">
        <v>199</v>
      </c>
      <c r="C520" s="10"/>
      <c r="D520" s="10" t="s">
        <v>2</v>
      </c>
      <c r="E520" s="10">
        <v>800</v>
      </c>
      <c r="F520" s="10">
        <v>800</v>
      </c>
      <c r="G520" s="10">
        <v>800</v>
      </c>
      <c r="H520" s="10">
        <v>1399</v>
      </c>
      <c r="I520" s="10">
        <f t="shared" si="111"/>
        <v>0</v>
      </c>
      <c r="J520" s="10">
        <f t="shared" si="112"/>
        <v>0</v>
      </c>
      <c r="K520" s="10">
        <f t="shared" si="113"/>
        <v>0</v>
      </c>
    </row>
    <row r="521" spans="1:11" x14ac:dyDescent="0.3">
      <c r="A521" s="48"/>
      <c r="B521" s="18" t="s">
        <v>212</v>
      </c>
      <c r="C521" s="10"/>
      <c r="D521" s="10" t="s">
        <v>2</v>
      </c>
      <c r="E521" s="10">
        <v>800</v>
      </c>
      <c r="F521" s="10">
        <v>800</v>
      </c>
      <c r="G521" s="10">
        <v>800</v>
      </c>
      <c r="H521" s="10">
        <v>1399</v>
      </c>
      <c r="I521" s="11">
        <f t="shared" si="111"/>
        <v>0</v>
      </c>
      <c r="J521" s="11">
        <f t="shared" si="112"/>
        <v>0</v>
      </c>
      <c r="K521" s="11">
        <f t="shared" si="113"/>
        <v>0</v>
      </c>
    </row>
    <row r="522" spans="1:11" x14ac:dyDescent="0.3">
      <c r="A522" s="48"/>
      <c r="B522" s="18" t="s">
        <v>213</v>
      </c>
      <c r="C522" s="10"/>
      <c r="D522" s="10" t="s">
        <v>2</v>
      </c>
      <c r="E522" s="10">
        <v>800</v>
      </c>
      <c r="F522" s="10">
        <v>800</v>
      </c>
      <c r="G522" s="10">
        <v>800</v>
      </c>
      <c r="H522" s="10">
        <v>1399</v>
      </c>
      <c r="I522" s="10">
        <f t="shared" si="111"/>
        <v>0</v>
      </c>
      <c r="J522" s="10">
        <f t="shared" si="112"/>
        <v>0</v>
      </c>
      <c r="K522" s="10">
        <f t="shared" si="113"/>
        <v>0</v>
      </c>
    </row>
    <row r="523" spans="1:11" x14ac:dyDescent="0.3">
      <c r="A523" s="48"/>
      <c r="B523" s="18" t="s">
        <v>141</v>
      </c>
      <c r="C523" s="10"/>
      <c r="D523" s="10" t="s">
        <v>2</v>
      </c>
      <c r="E523" s="10">
        <v>800</v>
      </c>
      <c r="F523" s="10">
        <v>800</v>
      </c>
      <c r="G523" s="10">
        <v>800</v>
      </c>
      <c r="H523" s="10">
        <v>1399</v>
      </c>
      <c r="I523" s="10">
        <f t="shared" si="111"/>
        <v>0</v>
      </c>
      <c r="J523" s="10">
        <f t="shared" si="112"/>
        <v>0</v>
      </c>
      <c r="K523" s="10">
        <f t="shared" si="113"/>
        <v>0</v>
      </c>
    </row>
    <row r="524" spans="1:11" x14ac:dyDescent="0.3">
      <c r="A524" s="48"/>
      <c r="B524" s="18" t="s">
        <v>139</v>
      </c>
      <c r="C524" s="10"/>
      <c r="D524" s="10" t="s">
        <v>2</v>
      </c>
      <c r="E524" s="10">
        <v>800</v>
      </c>
      <c r="F524" s="10">
        <v>800</v>
      </c>
      <c r="G524" s="10">
        <v>800</v>
      </c>
      <c r="H524" s="10">
        <v>1399</v>
      </c>
      <c r="I524" s="10">
        <f t="shared" si="111"/>
        <v>0</v>
      </c>
      <c r="J524" s="10">
        <f t="shared" si="112"/>
        <v>0</v>
      </c>
      <c r="K524" s="10">
        <f t="shared" si="113"/>
        <v>0</v>
      </c>
    </row>
    <row r="525" spans="1:11" x14ac:dyDescent="0.3">
      <c r="A525" s="48"/>
      <c r="B525" s="18" t="s">
        <v>214</v>
      </c>
      <c r="C525" s="10"/>
      <c r="D525" s="10" t="s">
        <v>2</v>
      </c>
      <c r="E525" s="10">
        <v>800</v>
      </c>
      <c r="F525" s="10">
        <v>800</v>
      </c>
      <c r="G525" s="10">
        <v>800</v>
      </c>
      <c r="H525" s="10">
        <v>1399</v>
      </c>
      <c r="I525" s="11">
        <f t="shared" si="111"/>
        <v>0</v>
      </c>
      <c r="J525" s="11">
        <f t="shared" si="112"/>
        <v>0</v>
      </c>
      <c r="K525" s="11">
        <f t="shared" si="113"/>
        <v>0</v>
      </c>
    </row>
    <row r="526" spans="1:11" x14ac:dyDescent="0.3">
      <c r="A526" s="48"/>
      <c r="B526" s="18" t="s">
        <v>215</v>
      </c>
      <c r="C526" s="10"/>
      <c r="D526" s="10" t="s">
        <v>2</v>
      </c>
      <c r="E526" s="10">
        <v>800</v>
      </c>
      <c r="F526" s="10">
        <v>800</v>
      </c>
      <c r="G526" s="10">
        <v>800</v>
      </c>
      <c r="H526" s="10">
        <v>1399</v>
      </c>
      <c r="I526" s="10">
        <f t="shared" si="111"/>
        <v>0</v>
      </c>
      <c r="J526" s="10">
        <f t="shared" si="112"/>
        <v>0</v>
      </c>
      <c r="K526" s="10">
        <f t="shared" si="113"/>
        <v>0</v>
      </c>
    </row>
    <row r="527" spans="1:11" x14ac:dyDescent="0.3">
      <c r="A527" s="48"/>
      <c r="B527" s="18" t="s">
        <v>144</v>
      </c>
      <c r="C527" s="10"/>
      <c r="D527" s="10" t="s">
        <v>2</v>
      </c>
      <c r="E527" s="10">
        <v>800</v>
      </c>
      <c r="F527" s="10">
        <v>800</v>
      </c>
      <c r="G527" s="10">
        <v>800</v>
      </c>
      <c r="H527" s="10">
        <v>1399</v>
      </c>
      <c r="I527" s="10">
        <f t="shared" si="111"/>
        <v>0</v>
      </c>
      <c r="J527" s="10">
        <f t="shared" si="112"/>
        <v>0</v>
      </c>
      <c r="K527" s="10">
        <f t="shared" si="113"/>
        <v>0</v>
      </c>
    </row>
    <row r="528" spans="1:11" x14ac:dyDescent="0.3">
      <c r="A528" s="48"/>
      <c r="B528" s="18" t="s">
        <v>216</v>
      </c>
      <c r="C528" s="10"/>
      <c r="D528" s="10" t="s">
        <v>2</v>
      </c>
      <c r="E528" s="10">
        <v>800</v>
      </c>
      <c r="F528" s="10">
        <v>800</v>
      </c>
      <c r="G528" s="10">
        <v>800</v>
      </c>
      <c r="H528" s="10">
        <v>1399</v>
      </c>
      <c r="I528" s="10">
        <f t="shared" si="111"/>
        <v>0</v>
      </c>
      <c r="J528" s="10">
        <f t="shared" si="112"/>
        <v>0</v>
      </c>
      <c r="K528" s="10">
        <f t="shared" si="113"/>
        <v>0</v>
      </c>
    </row>
    <row r="529" spans="1:11" x14ac:dyDescent="0.3">
      <c r="A529" s="48"/>
      <c r="B529" s="18" t="s">
        <v>217</v>
      </c>
      <c r="C529" s="10"/>
      <c r="D529" s="10" t="s">
        <v>2</v>
      </c>
      <c r="E529" s="10">
        <v>800</v>
      </c>
      <c r="F529" s="10">
        <v>800</v>
      </c>
      <c r="G529" s="10">
        <v>800</v>
      </c>
      <c r="H529" s="10">
        <v>1399</v>
      </c>
      <c r="I529" s="11">
        <f t="shared" si="111"/>
        <v>0</v>
      </c>
      <c r="J529" s="11">
        <f t="shared" si="112"/>
        <v>0</v>
      </c>
      <c r="K529" s="11">
        <f t="shared" si="113"/>
        <v>0</v>
      </c>
    </row>
    <row r="530" spans="1:11" x14ac:dyDescent="0.3">
      <c r="A530" s="48"/>
      <c r="B530" s="18" t="s">
        <v>218</v>
      </c>
      <c r="C530" s="10"/>
      <c r="D530" s="10" t="s">
        <v>2</v>
      </c>
      <c r="E530" s="10">
        <v>800</v>
      </c>
      <c r="F530" s="10">
        <v>800</v>
      </c>
      <c r="G530" s="10">
        <v>800</v>
      </c>
      <c r="H530" s="10">
        <v>1399</v>
      </c>
      <c r="I530" s="10">
        <f t="shared" si="111"/>
        <v>0</v>
      </c>
      <c r="J530" s="10">
        <f t="shared" si="112"/>
        <v>0</v>
      </c>
      <c r="K530" s="10">
        <f t="shared" si="113"/>
        <v>0</v>
      </c>
    </row>
    <row r="531" spans="1:11" x14ac:dyDescent="0.3">
      <c r="A531" s="48"/>
      <c r="B531" s="18" t="s">
        <v>219</v>
      </c>
      <c r="C531" s="10"/>
      <c r="D531" s="10" t="s">
        <v>2</v>
      </c>
      <c r="E531" s="10">
        <v>800</v>
      </c>
      <c r="F531" s="10">
        <v>800</v>
      </c>
      <c r="G531" s="10">
        <v>800</v>
      </c>
      <c r="H531" s="10">
        <v>1399</v>
      </c>
      <c r="I531" s="10">
        <f t="shared" si="111"/>
        <v>0</v>
      </c>
      <c r="J531" s="10">
        <f t="shared" si="112"/>
        <v>0</v>
      </c>
      <c r="K531" s="10">
        <f t="shared" si="113"/>
        <v>0</v>
      </c>
    </row>
    <row r="532" spans="1:11" ht="18" x14ac:dyDescent="0.3">
      <c r="A532" s="50" t="s">
        <v>229</v>
      </c>
      <c r="B532" s="50"/>
      <c r="C532" s="49"/>
      <c r="D532" s="49"/>
      <c r="E532" s="49"/>
      <c r="F532" s="49"/>
      <c r="G532" s="49"/>
      <c r="H532" s="49"/>
      <c r="I532" s="49"/>
      <c r="J532" s="49"/>
      <c r="K532" s="49"/>
    </row>
    <row r="533" spans="1:11" x14ac:dyDescent="0.3">
      <c r="A533" s="48"/>
      <c r="B533" s="31" t="s">
        <v>230</v>
      </c>
      <c r="C533" s="10"/>
      <c r="D533" s="10" t="s">
        <v>2</v>
      </c>
      <c r="E533" s="10">
        <v>220</v>
      </c>
      <c r="F533" s="10">
        <v>210</v>
      </c>
      <c r="G533" s="10">
        <v>190</v>
      </c>
      <c r="H533" s="10">
        <v>490</v>
      </c>
      <c r="I533" s="10">
        <f t="shared" ref="I533:I545" si="120">C533*E533</f>
        <v>0</v>
      </c>
      <c r="J533" s="10">
        <f t="shared" ref="J533:J545" si="121">C533*F533</f>
        <v>0</v>
      </c>
      <c r="K533" s="10">
        <f t="shared" ref="K533:K545" si="122">G533*C533</f>
        <v>0</v>
      </c>
    </row>
    <row r="534" spans="1:11" x14ac:dyDescent="0.3">
      <c r="A534" s="48"/>
      <c r="B534" s="31" t="s">
        <v>232</v>
      </c>
      <c r="C534" s="10"/>
      <c r="D534" s="10" t="s">
        <v>2</v>
      </c>
      <c r="E534" s="10">
        <v>220</v>
      </c>
      <c r="F534" s="10">
        <v>210</v>
      </c>
      <c r="G534" s="10">
        <v>190</v>
      </c>
      <c r="H534" s="10">
        <v>490</v>
      </c>
      <c r="I534" s="10">
        <f t="shared" si="120"/>
        <v>0</v>
      </c>
      <c r="J534" s="10">
        <f t="shared" si="121"/>
        <v>0</v>
      </c>
      <c r="K534" s="10">
        <f t="shared" si="122"/>
        <v>0</v>
      </c>
    </row>
    <row r="535" spans="1:11" x14ac:dyDescent="0.3">
      <c r="A535" s="48"/>
      <c r="B535" s="31" t="s">
        <v>231</v>
      </c>
      <c r="C535" s="10"/>
      <c r="D535" s="10" t="s">
        <v>2</v>
      </c>
      <c r="E535" s="10">
        <v>220</v>
      </c>
      <c r="F535" s="10">
        <v>210</v>
      </c>
      <c r="G535" s="10">
        <v>190</v>
      </c>
      <c r="H535" s="10">
        <v>490</v>
      </c>
      <c r="I535" s="10">
        <f t="shared" si="120"/>
        <v>0</v>
      </c>
      <c r="J535" s="10">
        <f t="shared" si="121"/>
        <v>0</v>
      </c>
      <c r="K535" s="10">
        <f t="shared" si="122"/>
        <v>0</v>
      </c>
    </row>
    <row r="536" spans="1:11" x14ac:dyDescent="0.3">
      <c r="A536" s="48"/>
      <c r="B536" s="31" t="s">
        <v>272</v>
      </c>
      <c r="C536" s="10"/>
      <c r="D536" s="10" t="s">
        <v>2</v>
      </c>
      <c r="E536" s="10">
        <v>220</v>
      </c>
      <c r="F536" s="10">
        <v>210</v>
      </c>
      <c r="G536" s="10">
        <v>190</v>
      </c>
      <c r="H536" s="10">
        <v>490</v>
      </c>
      <c r="I536" s="10">
        <f t="shared" si="120"/>
        <v>0</v>
      </c>
      <c r="J536" s="10">
        <f t="shared" si="121"/>
        <v>0</v>
      </c>
      <c r="K536" s="10">
        <f t="shared" si="122"/>
        <v>0</v>
      </c>
    </row>
    <row r="537" spans="1:11" x14ac:dyDescent="0.3">
      <c r="A537" s="48"/>
      <c r="B537" s="31" t="s">
        <v>233</v>
      </c>
      <c r="C537" s="10"/>
      <c r="D537" s="10" t="s">
        <v>2</v>
      </c>
      <c r="E537" s="10">
        <v>220</v>
      </c>
      <c r="F537" s="10">
        <v>210</v>
      </c>
      <c r="G537" s="10">
        <v>190</v>
      </c>
      <c r="H537" s="10">
        <v>490</v>
      </c>
      <c r="I537" s="10">
        <f t="shared" si="120"/>
        <v>0</v>
      </c>
      <c r="J537" s="10">
        <f t="shared" si="121"/>
        <v>0</v>
      </c>
      <c r="K537" s="10">
        <f t="shared" si="122"/>
        <v>0</v>
      </c>
    </row>
    <row r="538" spans="1:11" x14ac:dyDescent="0.3">
      <c r="A538" s="48"/>
      <c r="B538" s="31" t="s">
        <v>234</v>
      </c>
      <c r="C538" s="10"/>
      <c r="D538" s="10" t="s">
        <v>2</v>
      </c>
      <c r="E538" s="10">
        <v>220</v>
      </c>
      <c r="F538" s="10">
        <v>210</v>
      </c>
      <c r="G538" s="10">
        <v>190</v>
      </c>
      <c r="H538" s="10">
        <v>490</v>
      </c>
      <c r="I538" s="10">
        <f t="shared" si="120"/>
        <v>0</v>
      </c>
      <c r="J538" s="10">
        <f t="shared" si="121"/>
        <v>0</v>
      </c>
      <c r="K538" s="10">
        <f t="shared" si="122"/>
        <v>0</v>
      </c>
    </row>
    <row r="539" spans="1:11" x14ac:dyDescent="0.3">
      <c r="A539" s="48"/>
      <c r="B539" s="31" t="s">
        <v>235</v>
      </c>
      <c r="C539" s="10"/>
      <c r="D539" s="10" t="s">
        <v>2</v>
      </c>
      <c r="E539" s="10">
        <v>220</v>
      </c>
      <c r="F539" s="10">
        <v>210</v>
      </c>
      <c r="G539" s="10">
        <v>190</v>
      </c>
      <c r="H539" s="10">
        <v>490</v>
      </c>
      <c r="I539" s="10">
        <f t="shared" si="120"/>
        <v>0</v>
      </c>
      <c r="J539" s="10">
        <f t="shared" si="121"/>
        <v>0</v>
      </c>
      <c r="K539" s="10">
        <f t="shared" si="122"/>
        <v>0</v>
      </c>
    </row>
    <row r="540" spans="1:11" x14ac:dyDescent="0.3">
      <c r="A540" s="48"/>
      <c r="B540" s="31" t="s">
        <v>236</v>
      </c>
      <c r="C540" s="10"/>
      <c r="D540" s="10" t="s">
        <v>2</v>
      </c>
      <c r="E540" s="10">
        <v>220</v>
      </c>
      <c r="F540" s="10">
        <v>210</v>
      </c>
      <c r="G540" s="10">
        <v>190</v>
      </c>
      <c r="H540" s="10">
        <v>490</v>
      </c>
      <c r="I540" s="10">
        <f t="shared" si="120"/>
        <v>0</v>
      </c>
      <c r="J540" s="10">
        <f t="shared" si="121"/>
        <v>0</v>
      </c>
      <c r="K540" s="10">
        <f t="shared" si="122"/>
        <v>0</v>
      </c>
    </row>
    <row r="541" spans="1:11" x14ac:dyDescent="0.3">
      <c r="A541" s="48"/>
      <c r="B541" s="31" t="s">
        <v>237</v>
      </c>
      <c r="C541" s="10"/>
      <c r="D541" s="10" t="s">
        <v>2</v>
      </c>
      <c r="E541" s="10">
        <v>220</v>
      </c>
      <c r="F541" s="10">
        <v>210</v>
      </c>
      <c r="G541" s="10">
        <v>190</v>
      </c>
      <c r="H541" s="10">
        <v>490</v>
      </c>
      <c r="I541" s="10">
        <f t="shared" si="120"/>
        <v>0</v>
      </c>
      <c r="J541" s="10">
        <f t="shared" si="121"/>
        <v>0</v>
      </c>
      <c r="K541" s="10">
        <f t="shared" si="122"/>
        <v>0</v>
      </c>
    </row>
    <row r="542" spans="1:11" x14ac:dyDescent="0.3">
      <c r="A542" s="48"/>
      <c r="B542" s="31" t="s">
        <v>238</v>
      </c>
      <c r="C542" s="10"/>
      <c r="D542" s="10" t="s">
        <v>2</v>
      </c>
      <c r="E542" s="10">
        <v>220</v>
      </c>
      <c r="F542" s="10">
        <v>210</v>
      </c>
      <c r="G542" s="10">
        <v>190</v>
      </c>
      <c r="H542" s="10">
        <v>490</v>
      </c>
      <c r="I542" s="10">
        <f t="shared" si="120"/>
        <v>0</v>
      </c>
      <c r="J542" s="10">
        <f t="shared" si="121"/>
        <v>0</v>
      </c>
      <c r="K542" s="10">
        <f t="shared" si="122"/>
        <v>0</v>
      </c>
    </row>
    <row r="543" spans="1:11" x14ac:dyDescent="0.3">
      <c r="A543" s="48"/>
      <c r="B543" s="31" t="s">
        <v>239</v>
      </c>
      <c r="C543" s="10"/>
      <c r="D543" s="10" t="s">
        <v>2</v>
      </c>
      <c r="E543" s="10">
        <v>220</v>
      </c>
      <c r="F543" s="10">
        <v>210</v>
      </c>
      <c r="G543" s="10">
        <v>190</v>
      </c>
      <c r="H543" s="10">
        <v>490</v>
      </c>
      <c r="I543" s="10">
        <f t="shared" si="120"/>
        <v>0</v>
      </c>
      <c r="J543" s="10">
        <f t="shared" si="121"/>
        <v>0</v>
      </c>
      <c r="K543" s="10">
        <f t="shared" si="122"/>
        <v>0</v>
      </c>
    </row>
    <row r="544" spans="1:11" x14ac:dyDescent="0.3">
      <c r="A544" s="48"/>
      <c r="B544" s="31" t="s">
        <v>240</v>
      </c>
      <c r="C544" s="10"/>
      <c r="D544" s="10" t="s">
        <v>2</v>
      </c>
      <c r="E544" s="10">
        <v>220</v>
      </c>
      <c r="F544" s="10">
        <v>210</v>
      </c>
      <c r="G544" s="10">
        <v>190</v>
      </c>
      <c r="H544" s="10">
        <v>490</v>
      </c>
      <c r="I544" s="10">
        <f t="shared" si="120"/>
        <v>0</v>
      </c>
      <c r="J544" s="10">
        <f t="shared" si="121"/>
        <v>0</v>
      </c>
      <c r="K544" s="10">
        <f t="shared" si="122"/>
        <v>0</v>
      </c>
    </row>
    <row r="545" spans="1:11" x14ac:dyDescent="0.3">
      <c r="A545" s="48"/>
      <c r="B545" s="31" t="s">
        <v>241</v>
      </c>
      <c r="C545" s="10"/>
      <c r="D545" s="10" t="s">
        <v>2</v>
      </c>
      <c r="E545" s="10">
        <v>220</v>
      </c>
      <c r="F545" s="10">
        <v>210</v>
      </c>
      <c r="G545" s="10">
        <v>190</v>
      </c>
      <c r="H545" s="10">
        <v>490</v>
      </c>
      <c r="I545" s="10">
        <f t="shared" si="120"/>
        <v>0</v>
      </c>
      <c r="J545" s="10">
        <f t="shared" si="121"/>
        <v>0</v>
      </c>
      <c r="K545" s="10">
        <f t="shared" si="122"/>
        <v>0</v>
      </c>
    </row>
    <row r="546" spans="1:11" ht="14.4" x14ac:dyDescent="0.3">
      <c r="B546"/>
      <c r="D546"/>
      <c r="E546"/>
      <c r="F546"/>
      <c r="G546"/>
      <c r="H546"/>
      <c r="I546"/>
      <c r="J546"/>
      <c r="K546"/>
    </row>
    <row r="547" spans="1:11" ht="14.4" x14ac:dyDescent="0.3">
      <c r="B547"/>
      <c r="D547"/>
      <c r="E547"/>
      <c r="F547"/>
      <c r="G547"/>
      <c r="H547"/>
      <c r="I547"/>
      <c r="J547"/>
      <c r="K547"/>
    </row>
    <row r="548" spans="1:11" ht="14.4" x14ac:dyDescent="0.3">
      <c r="B548"/>
      <c r="D548"/>
      <c r="E548"/>
      <c r="F548"/>
      <c r="G548"/>
      <c r="H548"/>
      <c r="I548"/>
      <c r="J548"/>
      <c r="K548"/>
    </row>
    <row r="549" spans="1:11" ht="14.4" x14ac:dyDescent="0.3">
      <c r="B549"/>
      <c r="D549"/>
      <c r="E549"/>
      <c r="F549"/>
      <c r="G549"/>
      <c r="H549"/>
      <c r="I549"/>
      <c r="J549"/>
      <c r="K549"/>
    </row>
    <row r="550" spans="1:11" ht="14.4" x14ac:dyDescent="0.3">
      <c r="B550"/>
      <c r="D550"/>
      <c r="E550"/>
      <c r="F550"/>
      <c r="G550"/>
      <c r="H550"/>
      <c r="I550"/>
      <c r="J550"/>
      <c r="K550"/>
    </row>
    <row r="551" spans="1:11" ht="14.4" x14ac:dyDescent="0.3">
      <c r="B551"/>
      <c r="D551"/>
      <c r="E551"/>
      <c r="F551"/>
      <c r="G551"/>
      <c r="H551"/>
      <c r="I551"/>
      <c r="J551"/>
      <c r="K551"/>
    </row>
    <row r="552" spans="1:11" ht="14.4" x14ac:dyDescent="0.3">
      <c r="B552"/>
      <c r="D552"/>
      <c r="E552"/>
      <c r="F552"/>
      <c r="G552"/>
      <c r="H552"/>
      <c r="I552"/>
      <c r="J552"/>
      <c r="K552"/>
    </row>
    <row r="553" spans="1:11" ht="14.4" x14ac:dyDescent="0.3">
      <c r="B553"/>
      <c r="D553"/>
      <c r="E553"/>
      <c r="F553"/>
      <c r="G553"/>
      <c r="H553"/>
      <c r="I553"/>
      <c r="J553"/>
      <c r="K553"/>
    </row>
    <row r="554" spans="1:11" ht="14.4" x14ac:dyDescent="0.3">
      <c r="B554"/>
      <c r="D554"/>
      <c r="E554"/>
      <c r="F554"/>
      <c r="G554"/>
      <c r="H554"/>
      <c r="I554"/>
      <c r="J554"/>
      <c r="K554"/>
    </row>
    <row r="555" spans="1:11" ht="14.4" x14ac:dyDescent="0.3">
      <c r="B555"/>
      <c r="D555"/>
      <c r="E555"/>
      <c r="F555"/>
      <c r="G555"/>
      <c r="H555"/>
      <c r="I555"/>
      <c r="J555"/>
      <c r="K555"/>
    </row>
    <row r="556" spans="1:11" ht="14.4" x14ac:dyDescent="0.3">
      <c r="B556"/>
      <c r="D556"/>
      <c r="E556"/>
      <c r="F556"/>
      <c r="G556"/>
      <c r="H556"/>
      <c r="I556"/>
      <c r="J556"/>
      <c r="K556"/>
    </row>
    <row r="557" spans="1:11" ht="14.4" x14ac:dyDescent="0.3">
      <c r="B557"/>
      <c r="D557"/>
      <c r="E557"/>
      <c r="F557"/>
      <c r="G557"/>
      <c r="H557"/>
      <c r="I557"/>
      <c r="J557"/>
      <c r="K557"/>
    </row>
    <row r="558" spans="1:11" ht="14.4" x14ac:dyDescent="0.3">
      <c r="B558"/>
      <c r="D558"/>
      <c r="E558"/>
      <c r="F558"/>
      <c r="G558"/>
      <c r="H558"/>
      <c r="I558"/>
      <c r="J558"/>
      <c r="K558"/>
    </row>
    <row r="559" spans="1:11" ht="14.4" x14ac:dyDescent="0.3">
      <c r="B559"/>
      <c r="D559"/>
      <c r="E559"/>
      <c r="F559"/>
      <c r="G559"/>
      <c r="H559"/>
      <c r="I559"/>
      <c r="J559"/>
      <c r="K559"/>
    </row>
    <row r="560" spans="1:11" ht="14.4" x14ac:dyDescent="0.3">
      <c r="B560"/>
      <c r="D560"/>
      <c r="E560"/>
      <c r="F560"/>
      <c r="G560"/>
      <c r="H560"/>
      <c r="I560"/>
      <c r="J560"/>
      <c r="K560"/>
    </row>
    <row r="561" spans="2:11" ht="14.4" x14ac:dyDescent="0.3">
      <c r="B561"/>
      <c r="D561"/>
      <c r="E561"/>
      <c r="F561"/>
      <c r="G561"/>
      <c r="H561"/>
      <c r="I561"/>
      <c r="J561"/>
      <c r="K561"/>
    </row>
  </sheetData>
  <mergeCells count="112">
    <mergeCell ref="K1:K2"/>
    <mergeCell ref="A198:B198"/>
    <mergeCell ref="C10:K10"/>
    <mergeCell ref="A87:B87"/>
    <mergeCell ref="A29:B29"/>
    <mergeCell ref="A161:B161"/>
    <mergeCell ref="A120:B120"/>
    <mergeCell ref="A303:B303"/>
    <mergeCell ref="A139:A146"/>
    <mergeCell ref="A98:A99"/>
    <mergeCell ref="A88:A96"/>
    <mergeCell ref="A30:A37"/>
    <mergeCell ref="A11:A18"/>
    <mergeCell ref="A264:A278"/>
    <mergeCell ref="A106:B106"/>
    <mergeCell ref="A100:B100"/>
    <mergeCell ref="A215:A229"/>
    <mergeCell ref="A130:A137"/>
    <mergeCell ref="A199:A213"/>
    <mergeCell ref="A162:A181"/>
    <mergeCell ref="A155:B155"/>
    <mergeCell ref="J1:J2"/>
    <mergeCell ref="A247:A262"/>
    <mergeCell ref="A138:B138"/>
    <mergeCell ref="I4:K9"/>
    <mergeCell ref="A410:B410"/>
    <mergeCell ref="A19:B19"/>
    <mergeCell ref="A375:B375"/>
    <mergeCell ref="A110:A112"/>
    <mergeCell ref="A450:A459"/>
    <mergeCell ref="A103:B103"/>
    <mergeCell ref="A388:B388"/>
    <mergeCell ref="A397:B397"/>
    <mergeCell ref="A104:A105"/>
    <mergeCell ref="A389:A396"/>
    <mergeCell ref="A147:B147"/>
    <mergeCell ref="A376:A387"/>
    <mergeCell ref="A356:A361"/>
    <mergeCell ref="A246:B246"/>
    <mergeCell ref="A304:A314"/>
    <mergeCell ref="A362:B362"/>
    <mergeCell ref="A315:B315"/>
    <mergeCell ref="A355:B355"/>
    <mergeCell ref="A107:A108"/>
    <mergeCell ref="A10:B10"/>
    <mergeCell ref="A279:B279"/>
    <mergeCell ref="A363:A374"/>
    <mergeCell ref="A411:A430"/>
    <mergeCell ref="A503:B503"/>
    <mergeCell ref="A76:B76"/>
    <mergeCell ref="A121:A128"/>
    <mergeCell ref="A114:A119"/>
    <mergeCell ref="A97:B97"/>
    <mergeCell ref="A152:A154"/>
    <mergeCell ref="A113:B113"/>
    <mergeCell ref="A488:A502"/>
    <mergeCell ref="A290:B290"/>
    <mergeCell ref="A476:B476"/>
    <mergeCell ref="A331:B331"/>
    <mergeCell ref="A332:A346"/>
    <mergeCell ref="A347:B347"/>
    <mergeCell ref="A348:A354"/>
    <mergeCell ref="A182:B182"/>
    <mergeCell ref="A183:A197"/>
    <mergeCell ref="C4:D9"/>
    <mergeCell ref="A1:B1"/>
    <mergeCell ref="A151:B151"/>
    <mergeCell ref="H4:H9"/>
    <mergeCell ref="A2:H2"/>
    <mergeCell ref="A3:H3"/>
    <mergeCell ref="I1:I2"/>
    <mergeCell ref="C19:K19"/>
    <mergeCell ref="A461:A475"/>
    <mergeCell ref="A59:B59"/>
    <mergeCell ref="A20:A28"/>
    <mergeCell ref="A231:A245"/>
    <mergeCell ref="A48:B48"/>
    <mergeCell ref="A39:A47"/>
    <mergeCell ref="G4:G9"/>
    <mergeCell ref="A432:A448"/>
    <mergeCell ref="E4:E9"/>
    <mergeCell ref="A148:A150"/>
    <mergeCell ref="F4:F9"/>
    <mergeCell ref="A431:B431"/>
    <mergeCell ref="A38:B38"/>
    <mergeCell ref="A449:B449"/>
    <mergeCell ref="A69:A75"/>
    <mergeCell ref="A214:B214"/>
    <mergeCell ref="A533:A545"/>
    <mergeCell ref="C519:K519"/>
    <mergeCell ref="C532:K532"/>
    <mergeCell ref="A487:B487"/>
    <mergeCell ref="A520:A531"/>
    <mergeCell ref="A129:B129"/>
    <mergeCell ref="A109:B109"/>
    <mergeCell ref="A49:A58"/>
    <mergeCell ref="A68:B68"/>
    <mergeCell ref="A60:A67"/>
    <mergeCell ref="A101:A102"/>
    <mergeCell ref="A460:B460"/>
    <mergeCell ref="A77:A86"/>
    <mergeCell ref="A316:A330"/>
    <mergeCell ref="A263:B263"/>
    <mergeCell ref="A230:B230"/>
    <mergeCell ref="A280:A289"/>
    <mergeCell ref="A156:A160"/>
    <mergeCell ref="A532:B532"/>
    <mergeCell ref="A477:A486"/>
    <mergeCell ref="A504:A518"/>
    <mergeCell ref="A519:B519"/>
    <mergeCell ref="A291:A302"/>
    <mergeCell ref="A398:A409"/>
  </mergeCells>
  <pageMargins left="0.7" right="0.7" top="0.75" bottom="0.75" header="0.3" footer="0.3"/>
  <pageSetup paperSize="9" scale="5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Заказник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Владелец</dc:creator>
  <cp:lastModifiedBy>Светлана</cp:lastModifiedBy>
  <dcterms:created xsi:type="dcterms:W3CDTF">2015-06-05T09:17:20Z</dcterms:created>
  <dcterms:modified xsi:type="dcterms:W3CDTF">2024-07-16T12:39:51Z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6eb88e89aa1349a18e15552b7c40e511</vt:lpwstr>
  </property>
</Properties>
</file>